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황준상\Desktop\"/>
    </mc:Choice>
  </mc:AlternateContent>
  <xr:revisionPtr revIDLastSave="0" documentId="13_ncr:1_{C6DC2EED-6FE1-4C3D-A5F5-6D5DDAEABA9D}" xr6:coauthVersionLast="47" xr6:coauthVersionMax="47" xr10:uidLastSave="{00000000-0000-0000-0000-000000000000}"/>
  <bookViews>
    <workbookView xWindow="-120" yWindow="-120" windowWidth="29040" windowHeight="15840" xr2:uid="{014E70BA-7BE0-4D22-9F06-FF63D6F20639}"/>
  </bookViews>
  <sheets>
    <sheet name="파주시청소년재단" sheetId="1" r:id="rId1"/>
  </sheets>
  <definedNames>
    <definedName name="_xlnm._FilterDatabase" localSheetId="0" hidden="1">파주시청소년재단!$C$2:$Y$2</definedName>
    <definedName name="_xlnm.Print_Area" localSheetId="0">파주시청소년재단!$A$1:$Z$39</definedName>
    <definedName name="_xlnm.Print_Titles" localSheetId="0">파주시청소년재단!$2:$2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황준상</author>
  </authors>
  <commentList>
    <comment ref="O2" authorId="0" shapeId="0" xr:uid="{C08DA533-6059-46E4-B778-3569BA0650AC}">
      <text>
        <r>
          <rPr>
            <b/>
            <sz val="9"/>
            <color rgb="FF000000"/>
            <rFont val="돋움"/>
            <family val="3"/>
            <charset val="129"/>
          </rPr>
          <t>계약체결일자</t>
        </r>
      </text>
    </comment>
    <comment ref="R2" authorId="0" shapeId="0" xr:uid="{554B66B6-A270-481F-9B10-402C27E99C69}">
      <text>
        <r>
          <rPr>
            <b/>
            <sz val="9"/>
            <color rgb="FF000000"/>
            <rFont val="돋움"/>
            <family val="3"/>
            <charset val="129"/>
          </rPr>
          <t>월별 납부=진행중
완납=완료</t>
        </r>
      </text>
    </comment>
    <comment ref="X2" authorId="0" shapeId="0" xr:uid="{EB1DCBE7-5B86-4B8F-8B20-93E6ECB73CFA}">
      <text>
        <r>
          <rPr>
            <b/>
            <sz val="9"/>
            <color rgb="FF000000"/>
            <rFont val="돋움"/>
            <family val="3"/>
            <charset val="129"/>
          </rPr>
          <t>지방자치단체를 당자사로 하는 계약에 관한 법률 시행령 제25조 1항 확인</t>
        </r>
      </text>
    </comment>
    <comment ref="Y2" authorId="0" shapeId="0" xr:uid="{59E9034F-8EC3-44C7-BA2D-913D7104F147}">
      <text>
        <r>
          <rPr>
            <b/>
            <sz val="9"/>
            <color indexed="81"/>
            <rFont val="돋움"/>
            <family val="3"/>
            <charset val="129"/>
          </rPr>
          <t xml:space="preserve">2022.5.19. 시행
</t>
        </r>
      </text>
    </comment>
  </commentList>
</comments>
</file>

<file path=xl/sharedStrings.xml><?xml version="1.0" encoding="utf-8"?>
<sst xmlns="http://schemas.openxmlformats.org/spreadsheetml/2006/main" count="760" uniqueCount="303">
  <si>
    <t>2022년 파주시청소년재단 수의계약 현황 자료(3 분기)</t>
    <phoneticPr fontId="6" type="noConversion"/>
  </si>
  <si>
    <t>NO</t>
  </si>
  <si>
    <t>순</t>
    <phoneticPr fontId="6" type="noConversion"/>
  </si>
  <si>
    <t>구분</t>
    <phoneticPr fontId="6" type="noConversion"/>
  </si>
  <si>
    <t>월</t>
    <phoneticPr fontId="6" type="noConversion"/>
  </si>
  <si>
    <t>기관명</t>
  </si>
  <si>
    <t>담당자</t>
  </si>
  <si>
    <t>계약구분</t>
  </si>
  <si>
    <t>계약명</t>
  </si>
  <si>
    <t>계약내용</t>
  </si>
  <si>
    <t>계약종류</t>
  </si>
  <si>
    <t>계약방법</t>
  </si>
  <si>
    <t>계약방식</t>
  </si>
  <si>
    <t>신규/장기</t>
  </si>
  <si>
    <t>계약일자</t>
  </si>
  <si>
    <t>계약기간</t>
  </si>
  <si>
    <t>총계약금액</t>
  </si>
  <si>
    <t>지급완료여부</t>
  </si>
  <si>
    <t>계약해지여부</t>
  </si>
  <si>
    <t>업체명</t>
  </si>
  <si>
    <t>업종</t>
  </si>
  <si>
    <t>사업자등록번호</t>
  </si>
  <si>
    <t>대표자</t>
  </si>
  <si>
    <t>법적근거</t>
  </si>
  <si>
    <t>수의 계약체결 제한 여부 확인서(O,X)</t>
    <phoneticPr fontId="6" type="noConversion"/>
  </si>
  <si>
    <t>편철여부</t>
    <phoneticPr fontId="6" type="noConversion"/>
  </si>
  <si>
    <t>정책기획과</t>
  </si>
  <si>
    <t>수시계약</t>
  </si>
  <si>
    <t>용역</t>
  </si>
  <si>
    <t>수의1인견적</t>
  </si>
  <si>
    <t>자체(수기)</t>
  </si>
  <si>
    <t>단년</t>
  </si>
  <si>
    <t>진행중</t>
  </si>
  <si>
    <t>계약완료</t>
  </si>
  <si>
    <t>지방계약법 시행령 제25조 1항 5목 바</t>
  </si>
  <si>
    <t>확인</t>
    <phoneticPr fontId="6" type="noConversion"/>
  </si>
  <si>
    <t>물품</t>
  </si>
  <si>
    <t>지방계약법 시행령 제25조 1항 5목 나</t>
  </si>
  <si>
    <t>수의2인이상견적</t>
  </si>
  <si>
    <t>자체(전자)</t>
  </si>
  <si>
    <t>케이티텔레캅주식회사</t>
  </si>
  <si>
    <t>113-86-09204</t>
  </si>
  <si>
    <t>장지호</t>
  </si>
  <si>
    <t>원스탑네트워크</t>
  </si>
  <si>
    <t>105-05-33723</t>
  </si>
  <si>
    <t>강재경</t>
  </si>
  <si>
    <t>홈페이지 유지관리</t>
  </si>
  <si>
    <t>오픈버스 주식회사</t>
  </si>
  <si>
    <t>서비스/소프트웨어개발및공급</t>
  </si>
  <si>
    <t>264-85-01707</t>
  </si>
  <si>
    <t>강봉수</t>
  </si>
  <si>
    <t>지방계약법 시행령 제25조 1항 5호 나</t>
    <phoneticPr fontId="6" type="noConversion"/>
  </si>
  <si>
    <t>완료</t>
  </si>
  <si>
    <t>모디디자인연구소</t>
  </si>
  <si>
    <t>896-03-02259</t>
  </si>
  <si>
    <t>최정임</t>
  </si>
  <si>
    <t>시설경계및기계경비 등</t>
  </si>
  <si>
    <t>버스임차</t>
  </si>
  <si>
    <t>141-81-02410</t>
  </si>
  <si>
    <t>정재철</t>
  </si>
  <si>
    <t>행사대행</t>
  </si>
  <si>
    <t>㈜유닛디자인</t>
  </si>
  <si>
    <t>예술, 스포츠 및 여가관련 서비스업</t>
  </si>
  <si>
    <t>334-81-01240</t>
  </si>
  <si>
    <t>김혜준</t>
  </si>
  <si>
    <t>지방계약법 시행령 제25조 1항 5호 마</t>
    <phoneticPr fontId="6" type="noConversion"/>
  </si>
  <si>
    <t>○</t>
    <phoneticPr fontId="6" type="noConversion"/>
  </si>
  <si>
    <t>수시계약</t>
    <phoneticPr fontId="9" type="noConversion"/>
  </si>
  <si>
    <t>다년</t>
  </si>
  <si>
    <t>계약완료</t>
    <phoneticPr fontId="9" type="noConversion"/>
  </si>
  <si>
    <t>지방계약법 시행령 제25조 1항 5호 나</t>
    <phoneticPr fontId="9" type="noConversion"/>
  </si>
  <si>
    <t>3분기</t>
  </si>
  <si>
    <t>7월</t>
  </si>
  <si>
    <t>2022년 파주시청소년재단 통합홈페이지 유지관리용역(2차)</t>
  </si>
  <si>
    <t>2022.07.01</t>
  </si>
  <si>
    <t>2022.12.31.</t>
  </si>
  <si>
    <t>○</t>
  </si>
  <si>
    <t>KCC 지정기탁사업 꿈꾸는 숲으로 친환경 벽화마을 조성사업</t>
  </si>
  <si>
    <t>벽화마을 조성</t>
  </si>
  <si>
    <t>2022.07.05</t>
  </si>
  <si>
    <t>2022.07.06</t>
  </si>
  <si>
    <t>저층주거지재생사업단</t>
  </si>
  <si>
    <t>비영리단체</t>
  </si>
  <si>
    <t>496-82-00129</t>
  </si>
  <si>
    <t>인향봉</t>
  </si>
  <si>
    <t xml:space="preserve">파주시청소년재단 교하청소년문화의집 해충 방역 계약 완료 </t>
  </si>
  <si>
    <t>해충방역</t>
  </si>
  <si>
    <t>2022.07.12.</t>
  </si>
  <si>
    <t>2023.07.11.</t>
  </si>
  <si>
    <t>㈜세스코</t>
  </si>
  <si>
    <t>서비스, 소독및구충, 시스템방제, 환경위생</t>
  </si>
  <si>
    <t>212-81-05946</t>
  </si>
  <si>
    <t>전찬혁</t>
  </si>
  <si>
    <t>지방계약법 시행령 제25조 1항 5호 나</t>
  </si>
  <si>
    <t xml:space="preserve">2022년 내PC지키미도입사업(패치관리솔루션포함) 용역 </t>
  </si>
  <si>
    <t>내PC지키미</t>
  </si>
  <si>
    <t>2022.07.19.</t>
  </si>
  <si>
    <t>2022.08.19</t>
  </si>
  <si>
    <t>네오테크닉스</t>
  </si>
  <si>
    <t>서비스/소프트웨어IT연구개발</t>
  </si>
  <si>
    <t>215-87-27446</t>
  </si>
  <si>
    <t>김명진</t>
  </si>
  <si>
    <t>정책기획과 천정형 시스템 냉난방기 수리 용역 계약</t>
  </si>
  <si>
    <t>냉난방기 수리</t>
  </si>
  <si>
    <t>2022.07.22.</t>
  </si>
  <si>
    <t>LG냉열시스템</t>
  </si>
  <si>
    <t>에어컨설치 및 수리</t>
  </si>
  <si>
    <t>141-04-92639</t>
  </si>
  <si>
    <t>채준성</t>
  </si>
  <si>
    <t>파주시 청소년정치참여축제 홍보물 제작 용역</t>
  </si>
  <si>
    <t>홍보물 제작</t>
  </si>
  <si>
    <t>2022.07.28.</t>
  </si>
  <si>
    <t>2022.07.30.</t>
  </si>
  <si>
    <t>광고, 디자인</t>
  </si>
  <si>
    <t>파주시 청소년정치참여축제 장비대여 용역</t>
  </si>
  <si>
    <t>조명·음향·부스 운영장비 대여 및 인력 지원 등</t>
  </si>
  <si>
    <t>2022.07.29.</t>
  </si>
  <si>
    <t>주식회가 씨에스뮤직</t>
  </si>
  <si>
    <t>서비스, 음향, 조명, 무대, 영상장비 대여</t>
  </si>
  <si>
    <t>209-81-55019</t>
  </si>
  <si>
    <t>김기훈</t>
  </si>
  <si>
    <t>8월</t>
  </si>
  <si>
    <t>2022년 파주시청소년재단 더존 ERP-G20 유지보수 용역</t>
  </si>
  <si>
    <t>유지보수</t>
  </si>
  <si>
    <t>2022.08.01.</t>
  </si>
  <si>
    <t>2023.07.31.</t>
  </si>
  <si>
    <t>하이텍라인</t>
  </si>
  <si>
    <t>S/W CD판매</t>
  </si>
  <si>
    <t>608-03-62607</t>
  </si>
  <si>
    <t>제창환</t>
  </si>
  <si>
    <t>파주시 청소년정책 제안집 제작 용역 계약</t>
  </si>
  <si>
    <t>청소년정책 제안집 디자인 및 제작, 출력 등</t>
  </si>
  <si>
    <t>2022.08.24.</t>
  </si>
  <si>
    <t>2022.08.30.</t>
  </si>
  <si>
    <t>디자인 땡큐</t>
  </si>
  <si>
    <t>서비스 / 시각디자인업</t>
  </si>
  <si>
    <t>694-52-00629</t>
  </si>
  <si>
    <t>박길선</t>
  </si>
  <si>
    <t>가족 홈스테이 사업, "W.I.F.I" 홈스테이 온라인 행사 대행 및 영상 제작 용역 계약</t>
  </si>
  <si>
    <t>행사대행 및 영상제작</t>
  </si>
  <si>
    <t>2022.10.07.</t>
  </si>
  <si>
    <t>9월</t>
  </si>
  <si>
    <t>파주시청소년재단 CCTV 보관한 설치 공사 용역</t>
  </si>
  <si>
    <t>CCTV 보관함 설치</t>
  </si>
  <si>
    <t>2022.09.07.</t>
  </si>
  <si>
    <t>2022.09.16.</t>
  </si>
  <si>
    <t>2022년 파주연천 청소년 영상공모전 무대, 음향, 조명</t>
  </si>
  <si>
    <t>2022.09.22.</t>
  </si>
  <si>
    <t>2022.09.24.</t>
  </si>
  <si>
    <t>음율엔터테인먼트</t>
  </si>
  <si>
    <t>302-06-63301</t>
  </si>
  <si>
    <t>김재용</t>
  </si>
  <si>
    <t>2022년 파주연천 청소년 영상공모전 영상 제작</t>
  </si>
  <si>
    <t>파프리카 스튜디오</t>
  </si>
  <si>
    <t>정보통신업(미디어콘텐츠창작업)</t>
  </si>
  <si>
    <t>283-14-01668</t>
  </si>
  <si>
    <t>임준수</t>
  </si>
  <si>
    <t>2022년 파주연천 청소년 영상공모전 홍보물 제작</t>
  </si>
  <si>
    <t>2022.09.23.</t>
  </si>
  <si>
    <t>디자인땡큐</t>
  </si>
  <si>
    <t>서비스업(시각디자인업)</t>
  </si>
  <si>
    <t>649-52-00629</t>
  </si>
  <si>
    <t>3분기</t>
    <phoneticPr fontId="6" type="noConversion"/>
  </si>
  <si>
    <t>7월</t>
    <phoneticPr fontId="6" type="noConversion"/>
  </si>
  <si>
    <t>교하청소년문화의집</t>
  </si>
  <si>
    <t>2022년 제3회 파주시청소년어울림마당 물품 임차(캐노피 등)</t>
  </si>
  <si>
    <t>행사 물품 임차</t>
  </si>
  <si>
    <t>2022.07.09.</t>
  </si>
  <si>
    <t>2022.07.09.</t>
    <phoneticPr fontId="6" type="noConversion"/>
  </si>
  <si>
    <t>음율엔터테이먼트</t>
  </si>
  <si>
    <t>예술,서비스 및 공연관련 서비스업/공연기획업 영상촬영</t>
  </si>
  <si>
    <t>지방계약법 시행령 제25조 5호</t>
    <phoneticPr fontId="6" type="noConversion"/>
  </si>
  <si>
    <t>2022년 교하청소년문화의집 11차 자산 및 집기구입(대형선풍기)</t>
  </si>
  <si>
    <t>물품 구매</t>
  </si>
  <si>
    <t>2022.07.13.</t>
  </si>
  <si>
    <t>2022.07.14.</t>
    <phoneticPr fontId="6" type="noConversion"/>
  </si>
  <si>
    <t>주식회사 다온종합상사</t>
  </si>
  <si>
    <t>도매 및 소매업 / 건축자재, 기계공구임대업</t>
  </si>
  <si>
    <t>320-87-01791</t>
  </si>
  <si>
    <t>윤정우</t>
  </si>
  <si>
    <t>8월</t>
    <phoneticPr fontId="6" type="noConversion"/>
  </si>
  <si>
    <t>2022년 교하청소년문화의집 12차 자산 및 집기구입(자전거거치대)</t>
  </si>
  <si>
    <t>물품 제작</t>
  </si>
  <si>
    <t>2022.08.10.</t>
  </si>
  <si>
    <t>2022.08.12.</t>
    <phoneticPr fontId="6" type="noConversion"/>
  </si>
  <si>
    <t>조일환경산업</t>
  </si>
  <si>
    <t>제조,도소매 / 자전거보관대, 파쇄기, 압축기</t>
  </si>
  <si>
    <t>607-49-79423</t>
  </si>
  <si>
    <t>박일민</t>
  </si>
  <si>
    <t>교하청소년문화의집 외부 환경정비 용역</t>
  </si>
  <si>
    <t>외부 환경정비 작업</t>
  </si>
  <si>
    <t>2022.08.12.</t>
  </si>
  <si>
    <t>2022.08.19.</t>
    <phoneticPr fontId="6" type="noConversion"/>
  </si>
  <si>
    <t>태우조경</t>
  </si>
  <si>
    <t>건설업,임업 / 나무치료, 조경시설물 설치공사</t>
  </si>
  <si>
    <t>609-86-26591</t>
  </si>
  <si>
    <t>김형수</t>
  </si>
  <si>
    <t>2022년 제4회 파주시청소년어울림마당 물품 임차(워터바운스 등)</t>
  </si>
  <si>
    <t>2022.08.13.</t>
  </si>
  <si>
    <t>2022.08.13.</t>
    <phoneticPr fontId="6" type="noConversion"/>
  </si>
  <si>
    <t>2022년 제4회 파주시청소년어울림마당 물품 임차(음향장비 등)</t>
  </si>
  <si>
    <t>2022.08.23.</t>
    <phoneticPr fontId="6" type="noConversion"/>
  </si>
  <si>
    <t>2022년 제4회 파주시청소년어울림마당 버스 임차(관광버스 등)</t>
  </si>
  <si>
    <t>㈜마이웨이</t>
  </si>
  <si>
    <t>운송, 서비스</t>
  </si>
  <si>
    <t>141-81-14537</t>
  </si>
  <si>
    <t>박영환</t>
  </si>
  <si>
    <t>교하청소년문화의집 외부 배수로 정비 작업 용역</t>
  </si>
  <si>
    <t>배수로 정비 작업</t>
  </si>
  <si>
    <t>2022.08.25.</t>
  </si>
  <si>
    <t>2022.08.26.</t>
    <phoneticPr fontId="6" type="noConversion"/>
  </si>
  <si>
    <t>10월</t>
    <phoneticPr fontId="6" type="noConversion"/>
  </si>
  <si>
    <t>2022년 교하청소년문화의집 13차 자산 및 집기구입(유리칠판 제작)</t>
  </si>
  <si>
    <t>2022.10.08.</t>
  </si>
  <si>
    <t>2022.10.14.</t>
    <phoneticPr fontId="6" type="noConversion"/>
  </si>
  <si>
    <t>영재칠판</t>
  </si>
  <si>
    <t>제조업 / 칠판,영사용스크린</t>
  </si>
  <si>
    <t>141-03-50345</t>
  </si>
  <si>
    <t>한규태</t>
  </si>
  <si>
    <t>2022년 교하청소년문화의집 14차 자산 및 집기구입(강당커튼 제작)</t>
  </si>
  <si>
    <t>202210.14.</t>
    <phoneticPr fontId="6" type="noConversion"/>
  </si>
  <si>
    <t>GN디자인</t>
  </si>
  <si>
    <t>도소매,건설업 / 커튼,블라인드</t>
  </si>
  <si>
    <t>128-37-12305</t>
  </si>
  <si>
    <t>김민수</t>
  </si>
  <si>
    <t>3분기</t>
    <phoneticPr fontId="9" type="noConversion"/>
  </si>
  <si>
    <t>9월</t>
    <phoneticPr fontId="9" type="noConversion"/>
  </si>
  <si>
    <t>금촌청소년문화의집</t>
    <phoneticPr fontId="6" type="noConversion"/>
  </si>
  <si>
    <t>수시계약</t>
    <phoneticPr fontId="6" type="noConversion"/>
  </si>
  <si>
    <t>청소년우수프로그램  렌탈 및 음향기기 임차 계약</t>
    <phoneticPr fontId="9" type="noConversion"/>
  </si>
  <si>
    <t>2022.09.23.</t>
    <phoneticPr fontId="9" type="noConversion"/>
  </si>
  <si>
    <t>2022.09.24.</t>
    <phoneticPr fontId="9" type="noConversion"/>
  </si>
  <si>
    <t>문산청소년문화의집</t>
  </si>
  <si>
    <t>2022년 문산청소년문화의집 공공청소년수련시설 이용활성화 장비구축 계약</t>
  </si>
  <si>
    <t>문산청소년문화의집 미디어 장비 구축</t>
  </si>
  <si>
    <t>정보통신업, 도매 및 소매업</t>
  </si>
  <si>
    <t>2022년 문산청소년방과후아카데미 여름방학 특강 현장체험 차량임차 용역계약</t>
  </si>
  <si>
    <t>방과후아카데미 여름방학 특강 현장체험 차량임대</t>
  </si>
  <si>
    <t>2022.07.26</t>
  </si>
  <si>
    <t>2022.08.09.</t>
    <phoneticPr fontId="6" type="noConversion"/>
  </si>
  <si>
    <t>㈜마이웨이투어</t>
  </si>
  <si>
    <t>서비스 운수업</t>
  </si>
  <si>
    <t>2022년 문산청소년문화의집 평화유니버스 결과영상 제작 용역계약</t>
  </si>
  <si>
    <t>평화유니버스 결과영상 제작</t>
  </si>
  <si>
    <t>2022.08.22</t>
  </si>
  <si>
    <t>2022.11.06.</t>
    <phoneticPr fontId="6" type="noConversion"/>
  </si>
  <si>
    <t>영필름스튜디오</t>
  </si>
  <si>
    <t>정보통신업, 전문·과학 및 기술서비스업</t>
  </si>
  <si>
    <t>721-05-01436</t>
  </si>
  <si>
    <t>장혜경</t>
  </si>
  <si>
    <t>2022년 문산청소년방과후아카데미 주말체험 차량임차 용역계약</t>
  </si>
  <si>
    <t>방과후아카데미 주말체험 차량임차</t>
  </si>
  <si>
    <t>2022.08.27</t>
  </si>
  <si>
    <t>2022.09.03</t>
  </si>
  <si>
    <t>2022년 우수프로그램 '꿈.드.림' 노트북 임차 계약</t>
  </si>
  <si>
    <t>고사양 노트북 10대 임대 및 유지 관리</t>
  </si>
  <si>
    <t>2022.05.24</t>
  </si>
  <si>
    <t>2022.09.26.</t>
    <phoneticPr fontId="6" type="noConversion"/>
  </si>
  <si>
    <t>도소매, 서비스</t>
  </si>
  <si>
    <t>운정청소년문화의집</t>
  </si>
  <si>
    <t>청소년현장체험 2회기 버스임차용역</t>
  </si>
  <si>
    <t>2022.07.07.</t>
    <phoneticPr fontId="6" type="noConversion"/>
  </si>
  <si>
    <t>계약완료</t>
    <phoneticPr fontId="6" type="noConversion"/>
  </si>
  <si>
    <t>성오투어</t>
  </si>
  <si>
    <t>운수업,서비스</t>
  </si>
  <si>
    <t>공공청소년수련시설 이용활성화 장비구축 계약체결</t>
  </si>
  <si>
    <t>미디어장비구축</t>
  </si>
  <si>
    <t>2022.07.08.</t>
    <phoneticPr fontId="6" type="noConversion"/>
  </si>
  <si>
    <t>2022.07.30.</t>
    <phoneticPr fontId="6" type="noConversion"/>
  </si>
  <si>
    <t>㈜오픈버스</t>
  </si>
  <si>
    <t>통신방송장비 및 부품 도매업</t>
  </si>
  <si>
    <t>2022년 운정청소년문화의집 평화의 소녀상 활동 버스 임차</t>
  </si>
  <si>
    <t>단년</t>
    <phoneticPr fontId="6" type="noConversion"/>
  </si>
  <si>
    <t>2022.08.14.</t>
    <phoneticPr fontId="6" type="noConversion"/>
  </si>
  <si>
    <t>마이웨이투어</t>
  </si>
  <si>
    <t xml:space="preserve">운수업, 서비스 </t>
  </si>
  <si>
    <t>2022 파주시청소년참여위원회 위촉식 및 참여기구 연합 워크숍  버스임차</t>
  </si>
  <si>
    <t>2022.08.20.</t>
    <phoneticPr fontId="6" type="noConversion"/>
  </si>
  <si>
    <t>7월</t>
    <phoneticPr fontId="9" type="noConversion"/>
  </si>
  <si>
    <t>청소년자유공간 쉼표1</t>
  </si>
  <si>
    <t>청소년자유공간 쉼표1 방수 시공 용역계약</t>
    <phoneticPr fontId="9" type="noConversion"/>
  </si>
  <si>
    <t>쉼표1 외벽 방수시공</t>
    <phoneticPr fontId="9" type="noConversion"/>
  </si>
  <si>
    <t>공사</t>
  </si>
  <si>
    <t>2022.07.26.</t>
    <phoneticPr fontId="9" type="noConversion"/>
  </si>
  <si>
    <t>2022.07.31.</t>
    <phoneticPr fontId="9" type="noConversion"/>
  </si>
  <si>
    <t>대창건축설비</t>
    <phoneticPr fontId="9" type="noConversion"/>
  </si>
  <si>
    <t>건설-난방시공업</t>
    <phoneticPr fontId="9" type="noConversion"/>
  </si>
  <si>
    <t>111-45-11870</t>
    <phoneticPr fontId="9" type="noConversion"/>
  </si>
  <si>
    <t>송재근</t>
    <phoneticPr fontId="9" type="noConversion"/>
  </si>
  <si>
    <t>○</t>
    <phoneticPr fontId="9" type="noConversion"/>
  </si>
  <si>
    <t>청소년자유공간 쉼표2</t>
    <phoneticPr fontId="9" type="noConversion"/>
  </si>
  <si>
    <t>2022년 청소년자유공간 쉼표2 방수공사 계약체결</t>
    <phoneticPr fontId="9" type="noConversion"/>
  </si>
  <si>
    <t>방수공사</t>
    <phoneticPr fontId="9" type="noConversion"/>
  </si>
  <si>
    <t>수의2인이상견적</t>
    <phoneticPr fontId="9" type="noConversion"/>
  </si>
  <si>
    <t>자체(수기)</t>
    <phoneticPr fontId="9" type="noConversion"/>
  </si>
  <si>
    <t>단년</t>
    <phoneticPr fontId="9" type="noConversion"/>
  </si>
  <si>
    <t>2022.07.04</t>
    <phoneticPr fontId="9" type="noConversion"/>
  </si>
  <si>
    <t>2022.07.08.</t>
    <phoneticPr fontId="9" type="noConversion"/>
  </si>
  <si>
    <t>완료</t>
    <phoneticPr fontId="9" type="noConversion"/>
  </si>
  <si>
    <t>대보건업</t>
    <phoneticPr fontId="9" type="noConversion"/>
  </si>
  <si>
    <t>제조업, 건설업</t>
    <phoneticPr fontId="9" type="noConversion"/>
  </si>
  <si>
    <t>248-02-00135</t>
    <phoneticPr fontId="9" type="noConversion"/>
  </si>
  <si>
    <t>엄희경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</si>
</sst>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26"/>
      <color rgb="FF000000"/>
      <name val="HY헤드라인M"/>
      <family val="1"/>
      <charset val="129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41" fontId="2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7" fillId="2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shrinkToFit="1"/>
    </xf>
    <xf numFmtId="14" fontId="7" fillId="0" borderId="0" xfId="0" applyNumberFormat="1" applyFont="1" applyAlignment="1">
      <alignment horizontal="center" vertical="center" wrapText="1"/>
    </xf>
    <xf numFmtId="0" fontId="3" fillId="0" borderId="5" xfId="0" applyFont="1" applyBorder="1" applyAlignment="1" applyProtection="1">
      <alignment horizontal="center" vertical="center"/>
      <protection hidden="1"/>
    </xf>
    <xf numFmtId="0" fontId="3" fillId="0" borderId="6" xfId="0" applyFont="1" applyBorder="1" applyAlignment="1" applyProtection="1">
      <alignment horizontal="center" vertical="center"/>
      <protection hidden="1"/>
    </xf>
    <xf numFmtId="14" fontId="3" fillId="3" borderId="6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6" xfId="0" applyFont="1" applyBorder="1" applyAlignment="1" applyProtection="1">
      <alignment horizontal="center" vertical="center" shrinkToFit="1"/>
      <protection hidden="1"/>
    </xf>
    <xf numFmtId="0" fontId="3" fillId="3" borderId="6" xfId="0" applyFont="1" applyFill="1" applyBorder="1" applyAlignment="1" applyProtection="1">
      <alignment horizontal="center" vertical="center" wrapText="1"/>
      <protection hidden="1"/>
    </xf>
    <xf numFmtId="14" fontId="3" fillId="0" borderId="6" xfId="0" applyNumberFormat="1" applyFont="1" applyBorder="1" applyAlignment="1" applyProtection="1">
      <alignment horizontal="center" vertical="center" shrinkToFit="1"/>
      <protection hidden="1"/>
    </xf>
    <xf numFmtId="41" fontId="3" fillId="0" borderId="6" xfId="1" applyFont="1" applyBorder="1" applyAlignment="1" applyProtection="1">
      <alignment horizontal="center" vertical="center" shrinkToFit="1"/>
      <protection hidden="1"/>
    </xf>
    <xf numFmtId="14" fontId="3" fillId="0" borderId="7" xfId="0" applyNumberFormat="1" applyFont="1" applyBorder="1" applyAlignment="1" applyProtection="1">
      <alignment horizontal="center" vertical="center" shrinkToFit="1"/>
      <protection hidden="1"/>
    </xf>
    <xf numFmtId="14" fontId="3" fillId="0" borderId="0" xfId="0" applyNumberFormat="1" applyFont="1" applyAlignment="1">
      <alignment horizontal="center" vertical="center" shrinkToFit="1"/>
    </xf>
    <xf numFmtId="0" fontId="3" fillId="0" borderId="6" xfId="0" applyFont="1" applyBorder="1" applyAlignment="1" applyProtection="1">
      <alignment horizontal="center" vertical="center" wrapText="1"/>
      <protection hidden="1"/>
    </xf>
    <xf numFmtId="41" fontId="3" fillId="0" borderId="6" xfId="1" applyFont="1" applyBorder="1" applyAlignment="1" applyProtection="1">
      <alignment horizontal="center" vertical="center"/>
      <protection hidden="1"/>
    </xf>
    <xf numFmtId="0" fontId="3" fillId="0" borderId="0" xfId="0" applyFont="1" applyAlignment="1">
      <alignment horizontal="center" vertical="center" shrinkToFit="1"/>
    </xf>
    <xf numFmtId="14" fontId="8" fillId="0" borderId="0" xfId="0" applyNumberFormat="1" applyFont="1" applyAlignment="1">
      <alignment horizontal="center" vertical="center" shrinkToFit="1"/>
    </xf>
    <xf numFmtId="14" fontId="11" fillId="0" borderId="0" xfId="0" applyNumberFormat="1" applyFont="1" applyAlignment="1">
      <alignment horizontal="left" vertical="center"/>
    </xf>
    <xf numFmtId="14" fontId="3" fillId="0" borderId="0" xfId="0" applyNumberFormat="1" applyFont="1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7" fillId="2" borderId="11" xfId="0" applyFont="1" applyFill="1" applyBorder="1" applyAlignment="1" applyProtection="1">
      <alignment horizontal="center" vertical="center" wrapText="1"/>
      <protection hidden="1"/>
    </xf>
    <xf numFmtId="0" fontId="7" fillId="2" borderId="12" xfId="0" applyFont="1" applyFill="1" applyBorder="1" applyAlignment="1" applyProtection="1">
      <alignment horizontal="center" vertical="center" wrapText="1"/>
      <protection hidden="1"/>
    </xf>
    <xf numFmtId="0" fontId="7" fillId="2" borderId="12" xfId="0" applyFont="1" applyFill="1" applyBorder="1" applyAlignment="1" applyProtection="1">
      <alignment horizontal="center" vertical="center"/>
      <protection hidden="1"/>
    </xf>
    <xf numFmtId="41" fontId="7" fillId="2" borderId="12" xfId="0" applyNumberFormat="1" applyFont="1" applyFill="1" applyBorder="1" applyAlignment="1" applyProtection="1">
      <alignment horizontal="center" vertical="center" wrapText="1"/>
      <protection hidden="1"/>
    </xf>
    <xf numFmtId="0" fontId="7" fillId="2" borderId="12" xfId="0" applyFont="1" applyFill="1" applyBorder="1" applyAlignment="1" applyProtection="1">
      <alignment horizontal="center" vertical="center" shrinkToFit="1"/>
      <protection hidden="1"/>
    </xf>
    <xf numFmtId="14" fontId="7" fillId="2" borderId="12" xfId="0" applyNumberFormat="1" applyFont="1" applyFill="1" applyBorder="1" applyAlignment="1" applyProtection="1">
      <alignment horizontal="center" vertical="center" wrapText="1"/>
      <protection hidden="1"/>
    </xf>
    <xf numFmtId="14" fontId="7" fillId="2" borderId="13" xfId="0" applyNumberFormat="1" applyFont="1" applyFill="1" applyBorder="1" applyAlignment="1" applyProtection="1">
      <alignment horizontal="center" vertical="center" shrinkToFit="1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 shrinkToFit="1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10" fillId="0" borderId="3" xfId="0" applyFont="1" applyBorder="1" applyAlignment="1" applyProtection="1">
      <alignment horizontal="center" vertical="center" shrinkToFit="1"/>
      <protection hidden="1"/>
    </xf>
    <xf numFmtId="0" fontId="10" fillId="0" borderId="3" xfId="0" applyFont="1" applyBorder="1" applyAlignment="1" applyProtection="1">
      <alignment horizontal="center" vertical="center" wrapText="1"/>
      <protection hidden="1"/>
    </xf>
    <xf numFmtId="14" fontId="10" fillId="0" borderId="3" xfId="0" applyNumberFormat="1" applyFont="1" applyBorder="1" applyAlignment="1" applyProtection="1">
      <alignment horizontal="center" vertical="center" shrinkToFit="1"/>
      <protection hidden="1"/>
    </xf>
    <xf numFmtId="41" fontId="10" fillId="0" borderId="3" xfId="1" applyFont="1" applyBorder="1" applyAlignment="1" applyProtection="1">
      <alignment horizontal="center" vertical="center" shrinkToFit="1"/>
      <protection hidden="1"/>
    </xf>
    <xf numFmtId="14" fontId="8" fillId="0" borderId="4" xfId="0" applyNumberFormat="1" applyFont="1" applyBorder="1" applyAlignment="1" applyProtection="1">
      <alignment horizontal="center" vertical="center" shrinkToFit="1"/>
      <protection hidden="1"/>
    </xf>
    <xf numFmtId="0" fontId="10" fillId="0" borderId="6" xfId="0" applyFont="1" applyBorder="1" applyAlignment="1" applyProtection="1">
      <alignment horizontal="center" vertical="center" shrinkToFit="1"/>
      <protection hidden="1"/>
    </xf>
    <xf numFmtId="0" fontId="10" fillId="0" borderId="6" xfId="0" applyFont="1" applyBorder="1" applyAlignment="1" applyProtection="1">
      <alignment horizontal="center" vertical="center" wrapText="1"/>
      <protection hidden="1"/>
    </xf>
    <xf numFmtId="14" fontId="10" fillId="0" borderId="6" xfId="0" applyNumberFormat="1" applyFont="1" applyBorder="1" applyAlignment="1" applyProtection="1">
      <alignment horizontal="center" vertical="center" shrinkToFit="1"/>
      <protection hidden="1"/>
    </xf>
    <xf numFmtId="41" fontId="10" fillId="0" borderId="6" xfId="1" applyFont="1" applyBorder="1" applyAlignment="1" applyProtection="1">
      <alignment horizontal="center" vertical="center" shrinkToFit="1"/>
      <protection hidden="1"/>
    </xf>
    <xf numFmtId="14" fontId="8" fillId="0" borderId="7" xfId="0" applyNumberFormat="1" applyFont="1" applyBorder="1" applyAlignment="1" applyProtection="1">
      <alignment horizontal="center" vertical="center" shrinkToFit="1"/>
      <protection hidden="1"/>
    </xf>
    <xf numFmtId="0" fontId="10" fillId="0" borderId="6" xfId="0" applyFont="1" applyBorder="1" applyAlignment="1" applyProtection="1">
      <alignment horizontal="center" vertical="center"/>
      <protection hidden="1"/>
    </xf>
    <xf numFmtId="14" fontId="14" fillId="4" borderId="6" xfId="2" applyNumberFormat="1" applyFont="1" applyFill="1" applyBorder="1" applyAlignment="1" applyProtection="1">
      <alignment horizontal="center" vertical="center" wrapText="1"/>
      <protection hidden="1"/>
    </xf>
    <xf numFmtId="0" fontId="14" fillId="0" borderId="6" xfId="2" applyNumberFormat="1" applyFont="1" applyFill="1" applyBorder="1" applyAlignment="1" applyProtection="1">
      <alignment horizontal="center" vertical="center"/>
      <protection hidden="1"/>
    </xf>
    <xf numFmtId="0" fontId="10" fillId="0" borderId="6" xfId="2" applyNumberFormat="1" applyFont="1" applyFill="1" applyBorder="1" applyAlignment="1" applyProtection="1">
      <alignment horizontal="center" vertical="center" shrinkToFit="1"/>
      <protection hidden="1"/>
    </xf>
    <xf numFmtId="0" fontId="3" fillId="0" borderId="6" xfId="2" applyFont="1" applyBorder="1" applyAlignment="1" applyProtection="1">
      <alignment horizontal="center" vertical="center"/>
      <protection hidden="1"/>
    </xf>
    <xf numFmtId="0" fontId="10" fillId="0" borderId="6" xfId="2" applyFont="1" applyFill="1" applyBorder="1" applyAlignment="1" applyProtection="1">
      <alignment horizontal="center" vertical="center" shrinkToFit="1"/>
      <protection hidden="1"/>
    </xf>
    <xf numFmtId="14" fontId="10" fillId="0" borderId="6" xfId="2" applyNumberFormat="1" applyFont="1" applyFill="1" applyBorder="1" applyAlignment="1" applyProtection="1">
      <alignment horizontal="center" vertical="center" shrinkToFit="1"/>
      <protection hidden="1"/>
    </xf>
    <xf numFmtId="41" fontId="10" fillId="0" borderId="6" xfId="3" applyFont="1" applyFill="1" applyBorder="1" applyAlignment="1" applyProtection="1">
      <alignment horizontal="center" vertical="center" shrinkToFit="1"/>
      <protection hidden="1"/>
    </xf>
    <xf numFmtId="0" fontId="3" fillId="0" borderId="6" xfId="2" applyFont="1" applyBorder="1" applyAlignment="1" applyProtection="1">
      <alignment horizontal="center" vertical="center" shrinkToFit="1"/>
      <protection hidden="1"/>
    </xf>
    <xf numFmtId="14" fontId="3" fillId="0" borderId="6" xfId="2" applyNumberFormat="1" applyFont="1" applyBorder="1" applyAlignment="1" applyProtection="1">
      <alignment horizontal="center" vertical="center" shrinkToFit="1"/>
      <protection hidden="1"/>
    </xf>
    <xf numFmtId="14" fontId="3" fillId="0" borderId="7" xfId="2" applyNumberFormat="1" applyFont="1" applyFill="1" applyBorder="1" applyAlignment="1" applyProtection="1">
      <alignment horizontal="center" vertical="center" shrinkToFit="1"/>
      <protection hidden="1"/>
    </xf>
    <xf numFmtId="0" fontId="14" fillId="4" borderId="8" xfId="2" applyNumberFormat="1" applyFont="1" applyFill="1" applyBorder="1" applyAlignment="1" applyProtection="1">
      <alignment horizontal="center" vertical="center" wrapText="1"/>
      <protection hidden="1"/>
    </xf>
    <xf numFmtId="14" fontId="14" fillId="4" borderId="9" xfId="2" applyNumberFormat="1" applyFont="1" applyFill="1" applyBorder="1" applyAlignment="1" applyProtection="1">
      <alignment horizontal="center" vertical="center" wrapText="1"/>
      <protection hidden="1"/>
    </xf>
    <xf numFmtId="0" fontId="14" fillId="0" borderId="9" xfId="2" applyNumberFormat="1" applyFont="1" applyFill="1" applyBorder="1" applyAlignment="1" applyProtection="1">
      <alignment horizontal="center" vertical="center"/>
      <protection hidden="1"/>
    </xf>
    <xf numFmtId="0" fontId="10" fillId="0" borderId="9" xfId="2" applyNumberFormat="1" applyFont="1" applyFill="1" applyBorder="1" applyAlignment="1" applyProtection="1">
      <alignment horizontal="center" vertical="center" shrinkToFit="1"/>
      <protection hidden="1"/>
    </xf>
    <xf numFmtId="0" fontId="10" fillId="0" borderId="9" xfId="2" applyFont="1" applyFill="1" applyBorder="1" applyAlignment="1" applyProtection="1">
      <alignment horizontal="center" vertical="center" shrinkToFit="1"/>
      <protection hidden="1"/>
    </xf>
    <xf numFmtId="14" fontId="10" fillId="0" borderId="9" xfId="2" applyNumberFormat="1" applyFont="1" applyFill="1" applyBorder="1" applyAlignment="1" applyProtection="1">
      <alignment horizontal="center" vertical="center" shrinkToFit="1"/>
      <protection hidden="1"/>
    </xf>
    <xf numFmtId="41" fontId="10" fillId="0" borderId="9" xfId="3" applyFont="1" applyFill="1" applyBorder="1" applyAlignment="1" applyProtection="1">
      <alignment horizontal="center" vertical="center" shrinkToFit="1"/>
      <protection hidden="1"/>
    </xf>
    <xf numFmtId="14" fontId="3" fillId="0" borderId="10" xfId="2" applyNumberFormat="1" applyFont="1" applyFill="1" applyBorder="1" applyAlignment="1" applyProtection="1">
      <alignment horizontal="center" vertical="center" shrinkToFit="1"/>
      <protection hidden="1"/>
    </xf>
    <xf numFmtId="0" fontId="5" fillId="0" borderId="1" xfId="0" applyFont="1" applyBorder="1" applyAlignment="1" applyProtection="1">
      <alignment horizontal="left" vertical="center"/>
      <protection hidden="1"/>
    </xf>
  </cellXfs>
  <cellStyles count="4">
    <cellStyle name="쉼표 [0]" xfId="1" builtinId="6"/>
    <cellStyle name="쉼표 [0] 2" xfId="3" xr:uid="{27ACE719-4128-4363-9361-B3E09C5F4881}"/>
    <cellStyle name="표준" xfId="0" builtinId="0"/>
    <cellStyle name="표준 2" xfId="2" xr:uid="{0D51F807-5C2D-4130-A22A-3D2E1AC3CC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919C0-1A2C-4E4D-8224-05D8672D4D03}">
  <sheetPr>
    <tabColor rgb="FF5B9BD5"/>
    <pageSetUpPr fitToPage="1"/>
  </sheetPr>
  <dimension ref="A1:AB38"/>
  <sheetViews>
    <sheetView tabSelected="1" view="pageBreakPreview" topLeftCell="B1" zoomScaleNormal="100" zoomScaleSheetLayoutView="100" workbookViewId="0">
      <pane xSplit="16" ySplit="2" topLeftCell="R3" activePane="bottomRight" state="frozen"/>
      <selection activeCell="B1" sqref="B1"/>
      <selection pane="topRight" activeCell="Q1" sqref="Q1"/>
      <selection pane="bottomLeft" activeCell="B3" sqref="B3"/>
      <selection pane="bottomRight" activeCell="I21" sqref="I21"/>
    </sheetView>
  </sheetViews>
  <sheetFormatPr defaultColWidth="9" defaultRowHeight="19.5" customHeight="1" x14ac:dyDescent="0.3"/>
  <cols>
    <col min="1" max="1" width="5.625" style="1" hidden="1" customWidth="1"/>
    <col min="2" max="2" width="1.625" style="1" customWidth="1"/>
    <col min="3" max="3" width="5.625" style="1" customWidth="1"/>
    <col min="4" max="4" width="6.625" style="1" customWidth="1"/>
    <col min="5" max="5" width="5.625" style="1" customWidth="1"/>
    <col min="6" max="6" width="17" style="1" bestFit="1" customWidth="1"/>
    <col min="7" max="7" width="5.625" style="1" hidden="1" customWidth="1"/>
    <col min="8" max="8" width="10.625" style="1" customWidth="1"/>
    <col min="9" max="9" width="40.625" style="1" customWidth="1"/>
    <col min="10" max="10" width="15.625" style="1" customWidth="1"/>
    <col min="11" max="11" width="10.375" style="1" bestFit="1" customWidth="1"/>
    <col min="12" max="12" width="14.125" style="1" bestFit="1" customWidth="1"/>
    <col min="13" max="13" width="9.375" style="1" customWidth="1"/>
    <col min="14" max="14" width="9.5" style="1" bestFit="1" customWidth="1"/>
    <col min="15" max="16" width="9.75" style="1" bestFit="1" customWidth="1"/>
    <col min="17" max="17" width="12.875" style="22" bestFit="1" customWidth="1"/>
    <col min="18" max="19" width="11.75" style="1" customWidth="1"/>
    <col min="20" max="20" width="15.625" style="18" customWidth="1"/>
    <col min="21" max="21" width="30.625" style="1" customWidth="1"/>
    <col min="22" max="22" width="13.625" style="1" customWidth="1"/>
    <col min="23" max="23" width="10.625" style="1" customWidth="1"/>
    <col min="24" max="25" width="20.625" style="21" customWidth="1"/>
    <col min="26" max="26" width="1.625" style="21" customWidth="1"/>
    <col min="27" max="27" width="20.625" style="21" hidden="1" customWidth="1"/>
    <col min="28" max="28" width="9" style="1"/>
    <col min="29" max="29" width="9" style="1" customWidth="1"/>
    <col min="30" max="16384" width="9" style="1"/>
  </cols>
  <sheetData>
    <row r="1" spans="1:28" ht="50.1" customHeight="1" thickBot="1" x14ac:dyDescent="0.35">
      <c r="C1" s="62" t="s">
        <v>0</v>
      </c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2"/>
      <c r="AA1" s="2"/>
    </row>
    <row r="2" spans="1:28" ht="20.100000000000001" customHeight="1" thickBot="1" x14ac:dyDescent="0.35">
      <c r="A2" s="3" t="s">
        <v>1</v>
      </c>
      <c r="B2" s="4"/>
      <c r="C2" s="23" t="s">
        <v>2</v>
      </c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5" t="s">
        <v>8</v>
      </c>
      <c r="J2" s="25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6" t="s">
        <v>16</v>
      </c>
      <c r="R2" s="24" t="s">
        <v>17</v>
      </c>
      <c r="S2" s="24" t="s">
        <v>18</v>
      </c>
      <c r="T2" s="27" t="s">
        <v>19</v>
      </c>
      <c r="U2" s="24" t="s">
        <v>20</v>
      </c>
      <c r="V2" s="24" t="s">
        <v>21</v>
      </c>
      <c r="W2" s="24" t="s">
        <v>22</v>
      </c>
      <c r="X2" s="28" t="s">
        <v>23</v>
      </c>
      <c r="Y2" s="29" t="s">
        <v>24</v>
      </c>
      <c r="Z2" s="5"/>
      <c r="AA2" s="6" t="s">
        <v>25</v>
      </c>
    </row>
    <row r="3" spans="1:28" ht="19.5" customHeight="1" x14ac:dyDescent="0.3">
      <c r="C3" s="30">
        <v>1</v>
      </c>
      <c r="D3" s="31" t="s">
        <v>71</v>
      </c>
      <c r="E3" s="31" t="s">
        <v>72</v>
      </c>
      <c r="F3" s="32" t="s">
        <v>26</v>
      </c>
      <c r="G3" s="33"/>
      <c r="H3" s="33" t="s">
        <v>27</v>
      </c>
      <c r="I3" s="33" t="s">
        <v>73</v>
      </c>
      <c r="J3" s="33" t="s">
        <v>46</v>
      </c>
      <c r="K3" s="33" t="s">
        <v>28</v>
      </c>
      <c r="L3" s="34" t="s">
        <v>38</v>
      </c>
      <c r="M3" s="33" t="s">
        <v>39</v>
      </c>
      <c r="N3" s="33" t="s">
        <v>31</v>
      </c>
      <c r="O3" s="35" t="s">
        <v>74</v>
      </c>
      <c r="P3" s="35" t="s">
        <v>75</v>
      </c>
      <c r="Q3" s="36">
        <v>11000000</v>
      </c>
      <c r="R3" s="31" t="s">
        <v>32</v>
      </c>
      <c r="S3" s="33" t="s">
        <v>33</v>
      </c>
      <c r="T3" s="33" t="s">
        <v>47</v>
      </c>
      <c r="U3" s="33" t="s">
        <v>48</v>
      </c>
      <c r="V3" s="33" t="s">
        <v>49</v>
      </c>
      <c r="W3" s="33" t="s">
        <v>50</v>
      </c>
      <c r="X3" s="35" t="s">
        <v>34</v>
      </c>
      <c r="Y3" s="37" t="s">
        <v>76</v>
      </c>
      <c r="Z3" s="19"/>
      <c r="AA3" s="15" t="s">
        <v>35</v>
      </c>
      <c r="AB3" s="20"/>
    </row>
    <row r="4" spans="1:28" ht="19.5" customHeight="1" x14ac:dyDescent="0.3">
      <c r="C4" s="7">
        <v>2</v>
      </c>
      <c r="D4" s="10" t="s">
        <v>71</v>
      </c>
      <c r="E4" s="10" t="s">
        <v>72</v>
      </c>
      <c r="F4" s="8" t="s">
        <v>26</v>
      </c>
      <c r="G4" s="38"/>
      <c r="H4" s="38" t="s">
        <v>27</v>
      </c>
      <c r="I4" s="38" t="s">
        <v>77</v>
      </c>
      <c r="J4" s="38" t="s">
        <v>78</v>
      </c>
      <c r="K4" s="38" t="s">
        <v>28</v>
      </c>
      <c r="L4" s="39" t="s">
        <v>29</v>
      </c>
      <c r="M4" s="38" t="s">
        <v>30</v>
      </c>
      <c r="N4" s="38" t="s">
        <v>31</v>
      </c>
      <c r="O4" s="40" t="s">
        <v>79</v>
      </c>
      <c r="P4" s="40" t="s">
        <v>80</v>
      </c>
      <c r="Q4" s="41">
        <v>20000000</v>
      </c>
      <c r="R4" s="10" t="s">
        <v>52</v>
      </c>
      <c r="S4" s="38" t="s">
        <v>33</v>
      </c>
      <c r="T4" s="38" t="s">
        <v>81</v>
      </c>
      <c r="U4" s="38" t="s">
        <v>82</v>
      </c>
      <c r="V4" s="38" t="s">
        <v>83</v>
      </c>
      <c r="W4" s="38" t="s">
        <v>84</v>
      </c>
      <c r="X4" s="40" t="s">
        <v>37</v>
      </c>
      <c r="Y4" s="42" t="s">
        <v>76</v>
      </c>
      <c r="Z4" s="19"/>
      <c r="AA4" s="15" t="s">
        <v>35</v>
      </c>
      <c r="AB4" s="21"/>
    </row>
    <row r="5" spans="1:28" ht="19.5" customHeight="1" x14ac:dyDescent="0.3">
      <c r="C5" s="7">
        <v>3</v>
      </c>
      <c r="D5" s="10" t="s">
        <v>71</v>
      </c>
      <c r="E5" s="10" t="s">
        <v>72</v>
      </c>
      <c r="F5" s="8" t="s">
        <v>26</v>
      </c>
      <c r="G5" s="38"/>
      <c r="H5" s="38" t="s">
        <v>27</v>
      </c>
      <c r="I5" s="38" t="s">
        <v>85</v>
      </c>
      <c r="J5" s="38" t="s">
        <v>86</v>
      </c>
      <c r="K5" s="38" t="s">
        <v>28</v>
      </c>
      <c r="L5" s="39" t="s">
        <v>38</v>
      </c>
      <c r="M5" s="38" t="s">
        <v>30</v>
      </c>
      <c r="N5" s="38" t="s">
        <v>68</v>
      </c>
      <c r="O5" s="40" t="s">
        <v>87</v>
      </c>
      <c r="P5" s="40" t="s">
        <v>88</v>
      </c>
      <c r="Q5" s="41">
        <v>2220000</v>
      </c>
      <c r="R5" s="10" t="s">
        <v>32</v>
      </c>
      <c r="S5" s="38" t="s">
        <v>33</v>
      </c>
      <c r="T5" s="38" t="s">
        <v>89</v>
      </c>
      <c r="U5" s="38" t="s">
        <v>90</v>
      </c>
      <c r="V5" s="38" t="s">
        <v>91</v>
      </c>
      <c r="W5" s="38" t="s">
        <v>92</v>
      </c>
      <c r="X5" s="40" t="s">
        <v>93</v>
      </c>
      <c r="Y5" s="42" t="s">
        <v>76</v>
      </c>
      <c r="Z5" s="19"/>
      <c r="AA5" s="15" t="s">
        <v>35</v>
      </c>
      <c r="AB5" s="20"/>
    </row>
    <row r="6" spans="1:28" ht="19.5" customHeight="1" x14ac:dyDescent="0.3">
      <c r="C6" s="7">
        <v>4</v>
      </c>
      <c r="D6" s="10" t="s">
        <v>71</v>
      </c>
      <c r="E6" s="10" t="s">
        <v>72</v>
      </c>
      <c r="F6" s="8" t="s">
        <v>26</v>
      </c>
      <c r="G6" s="38"/>
      <c r="H6" s="38" t="s">
        <v>27</v>
      </c>
      <c r="I6" s="38" t="s">
        <v>94</v>
      </c>
      <c r="J6" s="38" t="s">
        <v>95</v>
      </c>
      <c r="K6" s="38" t="s">
        <v>28</v>
      </c>
      <c r="L6" s="39" t="s">
        <v>38</v>
      </c>
      <c r="M6" s="38" t="s">
        <v>39</v>
      </c>
      <c r="N6" s="38" t="s">
        <v>31</v>
      </c>
      <c r="O6" s="40" t="s">
        <v>96</v>
      </c>
      <c r="P6" s="40" t="s">
        <v>97</v>
      </c>
      <c r="Q6" s="41">
        <v>11062700</v>
      </c>
      <c r="R6" s="10" t="s">
        <v>52</v>
      </c>
      <c r="S6" s="38" t="s">
        <v>33</v>
      </c>
      <c r="T6" s="38" t="s">
        <v>98</v>
      </c>
      <c r="U6" s="38" t="s">
        <v>99</v>
      </c>
      <c r="V6" s="38" t="s">
        <v>100</v>
      </c>
      <c r="W6" s="38" t="s">
        <v>101</v>
      </c>
      <c r="X6" s="40" t="s">
        <v>37</v>
      </c>
      <c r="Y6" s="42" t="s">
        <v>76</v>
      </c>
      <c r="Z6" s="19"/>
      <c r="AA6" s="15" t="s">
        <v>35</v>
      </c>
      <c r="AB6" s="21"/>
    </row>
    <row r="7" spans="1:28" ht="19.5" customHeight="1" x14ac:dyDescent="0.3">
      <c r="C7" s="7">
        <v>5</v>
      </c>
      <c r="D7" s="10" t="s">
        <v>71</v>
      </c>
      <c r="E7" s="10" t="s">
        <v>72</v>
      </c>
      <c r="F7" s="8" t="s">
        <v>26</v>
      </c>
      <c r="G7" s="38"/>
      <c r="H7" s="38" t="s">
        <v>27</v>
      </c>
      <c r="I7" s="38" t="s">
        <v>102</v>
      </c>
      <c r="J7" s="38" t="s">
        <v>103</v>
      </c>
      <c r="K7" s="38" t="s">
        <v>28</v>
      </c>
      <c r="L7" s="39" t="s">
        <v>38</v>
      </c>
      <c r="M7" s="38" t="s">
        <v>30</v>
      </c>
      <c r="N7" s="38" t="s">
        <v>31</v>
      </c>
      <c r="O7" s="40" t="s">
        <v>104</v>
      </c>
      <c r="P7" s="40" t="s">
        <v>104</v>
      </c>
      <c r="Q7" s="41">
        <v>1062000</v>
      </c>
      <c r="R7" s="10" t="s">
        <v>52</v>
      </c>
      <c r="S7" s="38" t="s">
        <v>33</v>
      </c>
      <c r="T7" s="38" t="s">
        <v>105</v>
      </c>
      <c r="U7" s="38" t="s">
        <v>106</v>
      </c>
      <c r="V7" s="38" t="s">
        <v>107</v>
      </c>
      <c r="W7" s="38" t="s">
        <v>108</v>
      </c>
      <c r="X7" s="40" t="s">
        <v>93</v>
      </c>
      <c r="Y7" s="42" t="s">
        <v>76</v>
      </c>
      <c r="Z7" s="19"/>
      <c r="AA7" s="15" t="s">
        <v>35</v>
      </c>
      <c r="AB7" s="21"/>
    </row>
    <row r="8" spans="1:28" ht="19.5" customHeight="1" x14ac:dyDescent="0.3">
      <c r="C8" s="7">
        <v>6</v>
      </c>
      <c r="D8" s="10" t="s">
        <v>71</v>
      </c>
      <c r="E8" s="10" t="s">
        <v>72</v>
      </c>
      <c r="F8" s="8" t="s">
        <v>26</v>
      </c>
      <c r="G8" s="38"/>
      <c r="H8" s="38" t="s">
        <v>27</v>
      </c>
      <c r="I8" s="38" t="s">
        <v>109</v>
      </c>
      <c r="J8" s="38" t="s">
        <v>110</v>
      </c>
      <c r="K8" s="38" t="s">
        <v>28</v>
      </c>
      <c r="L8" s="39" t="s">
        <v>38</v>
      </c>
      <c r="M8" s="38" t="s">
        <v>30</v>
      </c>
      <c r="N8" s="38" t="s">
        <v>31</v>
      </c>
      <c r="O8" s="40" t="s">
        <v>111</v>
      </c>
      <c r="P8" s="40" t="s">
        <v>112</v>
      </c>
      <c r="Q8" s="41">
        <v>2200000</v>
      </c>
      <c r="R8" s="10" t="s">
        <v>52</v>
      </c>
      <c r="S8" s="38" t="s">
        <v>33</v>
      </c>
      <c r="T8" s="38" t="s">
        <v>53</v>
      </c>
      <c r="U8" s="38" t="s">
        <v>113</v>
      </c>
      <c r="V8" s="38" t="s">
        <v>54</v>
      </c>
      <c r="W8" s="38" t="s">
        <v>55</v>
      </c>
      <c r="X8" s="40" t="s">
        <v>93</v>
      </c>
      <c r="Y8" s="42" t="s">
        <v>76</v>
      </c>
      <c r="Z8" s="19"/>
      <c r="AA8" s="15" t="s">
        <v>35</v>
      </c>
      <c r="AB8" s="21"/>
    </row>
    <row r="9" spans="1:28" ht="19.5" customHeight="1" x14ac:dyDescent="0.3">
      <c r="C9" s="7">
        <v>7</v>
      </c>
      <c r="D9" s="10" t="s">
        <v>71</v>
      </c>
      <c r="E9" s="10" t="s">
        <v>72</v>
      </c>
      <c r="F9" s="8" t="s">
        <v>26</v>
      </c>
      <c r="G9" s="38"/>
      <c r="H9" s="38" t="s">
        <v>27</v>
      </c>
      <c r="I9" s="38" t="s">
        <v>114</v>
      </c>
      <c r="J9" s="38" t="s">
        <v>115</v>
      </c>
      <c r="K9" s="38" t="s">
        <v>28</v>
      </c>
      <c r="L9" s="39" t="s">
        <v>38</v>
      </c>
      <c r="M9" s="38" t="s">
        <v>30</v>
      </c>
      <c r="N9" s="38" t="s">
        <v>31</v>
      </c>
      <c r="O9" s="40" t="s">
        <v>116</v>
      </c>
      <c r="P9" s="40" t="s">
        <v>112</v>
      </c>
      <c r="Q9" s="41">
        <v>5500000</v>
      </c>
      <c r="R9" s="10" t="s">
        <v>52</v>
      </c>
      <c r="S9" s="38" t="s">
        <v>33</v>
      </c>
      <c r="T9" s="38" t="s">
        <v>117</v>
      </c>
      <c r="U9" s="38" t="s">
        <v>118</v>
      </c>
      <c r="V9" s="38" t="s">
        <v>119</v>
      </c>
      <c r="W9" s="38" t="s">
        <v>120</v>
      </c>
      <c r="X9" s="40" t="s">
        <v>93</v>
      </c>
      <c r="Y9" s="42" t="s">
        <v>76</v>
      </c>
      <c r="Z9" s="19"/>
      <c r="AA9" s="15" t="s">
        <v>35</v>
      </c>
      <c r="AB9" s="21"/>
    </row>
    <row r="10" spans="1:28" ht="19.5" customHeight="1" x14ac:dyDescent="0.3">
      <c r="C10" s="7">
        <v>8</v>
      </c>
      <c r="D10" s="10" t="s">
        <v>71</v>
      </c>
      <c r="E10" s="10" t="s">
        <v>121</v>
      </c>
      <c r="F10" s="8" t="s">
        <v>26</v>
      </c>
      <c r="G10" s="38"/>
      <c r="H10" s="38" t="s">
        <v>27</v>
      </c>
      <c r="I10" s="38" t="s">
        <v>122</v>
      </c>
      <c r="J10" s="38" t="s">
        <v>123</v>
      </c>
      <c r="K10" s="38" t="s">
        <v>28</v>
      </c>
      <c r="L10" s="39" t="s">
        <v>29</v>
      </c>
      <c r="M10" s="38" t="s">
        <v>30</v>
      </c>
      <c r="N10" s="38" t="s">
        <v>68</v>
      </c>
      <c r="O10" s="40" t="s">
        <v>124</v>
      </c>
      <c r="P10" s="40" t="s">
        <v>125</v>
      </c>
      <c r="Q10" s="41">
        <v>3447400</v>
      </c>
      <c r="R10" s="10" t="s">
        <v>52</v>
      </c>
      <c r="S10" s="38" t="s">
        <v>33</v>
      </c>
      <c r="T10" s="38" t="s">
        <v>126</v>
      </c>
      <c r="U10" s="38" t="s">
        <v>127</v>
      </c>
      <c r="V10" s="38" t="s">
        <v>128</v>
      </c>
      <c r="W10" s="38" t="s">
        <v>129</v>
      </c>
      <c r="X10" s="40" t="s">
        <v>93</v>
      </c>
      <c r="Y10" s="42" t="s">
        <v>76</v>
      </c>
      <c r="Z10" s="19"/>
      <c r="AA10" s="15" t="s">
        <v>35</v>
      </c>
      <c r="AB10" s="21"/>
    </row>
    <row r="11" spans="1:28" ht="19.5" customHeight="1" x14ac:dyDescent="0.3">
      <c r="C11" s="7">
        <v>9</v>
      </c>
      <c r="D11" s="10" t="s">
        <v>71</v>
      </c>
      <c r="E11" s="10" t="s">
        <v>121</v>
      </c>
      <c r="F11" s="8" t="s">
        <v>26</v>
      </c>
      <c r="G11" s="38"/>
      <c r="H11" s="38" t="s">
        <v>27</v>
      </c>
      <c r="I11" s="38" t="s">
        <v>130</v>
      </c>
      <c r="J11" s="38" t="s">
        <v>131</v>
      </c>
      <c r="K11" s="38" t="s">
        <v>28</v>
      </c>
      <c r="L11" s="39" t="s">
        <v>38</v>
      </c>
      <c r="M11" s="38" t="s">
        <v>30</v>
      </c>
      <c r="N11" s="38" t="s">
        <v>31</v>
      </c>
      <c r="O11" s="40" t="s">
        <v>132</v>
      </c>
      <c r="P11" s="40" t="s">
        <v>133</v>
      </c>
      <c r="Q11" s="41">
        <v>2000000</v>
      </c>
      <c r="R11" s="10" t="s">
        <v>52</v>
      </c>
      <c r="S11" s="38" t="s">
        <v>33</v>
      </c>
      <c r="T11" s="38" t="s">
        <v>134</v>
      </c>
      <c r="U11" s="38" t="s">
        <v>135</v>
      </c>
      <c r="V11" s="38" t="s">
        <v>136</v>
      </c>
      <c r="W11" s="38" t="s">
        <v>137</v>
      </c>
      <c r="X11" s="40" t="s">
        <v>93</v>
      </c>
      <c r="Y11" s="42" t="s">
        <v>76</v>
      </c>
      <c r="Z11" s="19"/>
      <c r="AA11" s="15" t="s">
        <v>35</v>
      </c>
      <c r="AB11" s="21"/>
    </row>
    <row r="12" spans="1:28" ht="19.5" customHeight="1" x14ac:dyDescent="0.3">
      <c r="C12" s="7">
        <v>10</v>
      </c>
      <c r="D12" s="10" t="s">
        <v>71</v>
      </c>
      <c r="E12" s="10" t="s">
        <v>121</v>
      </c>
      <c r="F12" s="8" t="s">
        <v>26</v>
      </c>
      <c r="G12" s="38"/>
      <c r="H12" s="38" t="s">
        <v>27</v>
      </c>
      <c r="I12" s="38" t="s">
        <v>138</v>
      </c>
      <c r="J12" s="38" t="s">
        <v>139</v>
      </c>
      <c r="K12" s="38" t="s">
        <v>28</v>
      </c>
      <c r="L12" s="39" t="s">
        <v>29</v>
      </c>
      <c r="M12" s="38" t="s">
        <v>39</v>
      </c>
      <c r="N12" s="38" t="s">
        <v>31</v>
      </c>
      <c r="O12" s="40" t="s">
        <v>133</v>
      </c>
      <c r="P12" s="40" t="s">
        <v>140</v>
      </c>
      <c r="Q12" s="41">
        <v>2500000</v>
      </c>
      <c r="R12" s="10" t="s">
        <v>52</v>
      </c>
      <c r="S12" s="38" t="s">
        <v>33</v>
      </c>
      <c r="T12" s="38" t="s">
        <v>61</v>
      </c>
      <c r="U12" s="38" t="s">
        <v>62</v>
      </c>
      <c r="V12" s="38" t="s">
        <v>63</v>
      </c>
      <c r="W12" s="38" t="s">
        <v>64</v>
      </c>
      <c r="X12" s="40" t="s">
        <v>93</v>
      </c>
      <c r="Y12" s="42" t="s">
        <v>76</v>
      </c>
      <c r="Z12" s="19"/>
      <c r="AA12" s="15" t="s">
        <v>35</v>
      </c>
      <c r="AB12" s="21"/>
    </row>
    <row r="13" spans="1:28" ht="19.5" customHeight="1" x14ac:dyDescent="0.3">
      <c r="C13" s="7">
        <v>11</v>
      </c>
      <c r="D13" s="10" t="s">
        <v>71</v>
      </c>
      <c r="E13" s="10" t="s">
        <v>141</v>
      </c>
      <c r="F13" s="8" t="s">
        <v>26</v>
      </c>
      <c r="G13" s="38"/>
      <c r="H13" s="38" t="s">
        <v>27</v>
      </c>
      <c r="I13" s="38" t="s">
        <v>142</v>
      </c>
      <c r="J13" s="38" t="s">
        <v>143</v>
      </c>
      <c r="K13" s="38" t="s">
        <v>28</v>
      </c>
      <c r="L13" s="39" t="s">
        <v>29</v>
      </c>
      <c r="M13" s="38" t="s">
        <v>30</v>
      </c>
      <c r="N13" s="38" t="s">
        <v>31</v>
      </c>
      <c r="O13" s="40" t="s">
        <v>144</v>
      </c>
      <c r="P13" s="40" t="s">
        <v>145</v>
      </c>
      <c r="Q13" s="41">
        <v>1100000</v>
      </c>
      <c r="R13" s="10" t="s">
        <v>52</v>
      </c>
      <c r="S13" s="38" t="s">
        <v>33</v>
      </c>
      <c r="T13" s="38" t="s">
        <v>40</v>
      </c>
      <c r="U13" s="38" t="s">
        <v>56</v>
      </c>
      <c r="V13" s="38" t="s">
        <v>41</v>
      </c>
      <c r="W13" s="38" t="s">
        <v>42</v>
      </c>
      <c r="X13" s="40" t="s">
        <v>93</v>
      </c>
      <c r="Y13" s="42" t="s">
        <v>76</v>
      </c>
      <c r="Z13" s="19"/>
      <c r="AA13" s="15" t="s">
        <v>35</v>
      </c>
      <c r="AB13" s="21"/>
    </row>
    <row r="14" spans="1:28" ht="19.5" customHeight="1" x14ac:dyDescent="0.3">
      <c r="C14" s="7">
        <v>12</v>
      </c>
      <c r="D14" s="10" t="s">
        <v>71</v>
      </c>
      <c r="E14" s="10" t="s">
        <v>141</v>
      </c>
      <c r="F14" s="8" t="s">
        <v>26</v>
      </c>
      <c r="G14" s="10"/>
      <c r="H14" s="10" t="s">
        <v>27</v>
      </c>
      <c r="I14" s="10" t="s">
        <v>146</v>
      </c>
      <c r="J14" s="10" t="s">
        <v>60</v>
      </c>
      <c r="K14" s="10" t="s">
        <v>28</v>
      </c>
      <c r="L14" s="16" t="s">
        <v>38</v>
      </c>
      <c r="M14" s="10" t="s">
        <v>30</v>
      </c>
      <c r="N14" s="10" t="s">
        <v>31</v>
      </c>
      <c r="O14" s="12" t="s">
        <v>147</v>
      </c>
      <c r="P14" s="12" t="s">
        <v>148</v>
      </c>
      <c r="Q14" s="13">
        <v>3700000</v>
      </c>
      <c r="R14" s="10" t="s">
        <v>52</v>
      </c>
      <c r="S14" s="10" t="s">
        <v>33</v>
      </c>
      <c r="T14" s="10" t="s">
        <v>149</v>
      </c>
      <c r="U14" s="10" t="s">
        <v>62</v>
      </c>
      <c r="V14" s="10" t="s">
        <v>150</v>
      </c>
      <c r="W14" s="10" t="s">
        <v>151</v>
      </c>
      <c r="X14" s="12" t="s">
        <v>93</v>
      </c>
      <c r="Y14" s="42" t="s">
        <v>76</v>
      </c>
      <c r="Z14" s="19"/>
      <c r="AA14" s="15" t="s">
        <v>35</v>
      </c>
      <c r="AB14" s="20"/>
    </row>
    <row r="15" spans="1:28" ht="19.5" customHeight="1" x14ac:dyDescent="0.3">
      <c r="C15" s="7">
        <v>13</v>
      </c>
      <c r="D15" s="10" t="s">
        <v>71</v>
      </c>
      <c r="E15" s="10" t="s">
        <v>141</v>
      </c>
      <c r="F15" s="8" t="s">
        <v>26</v>
      </c>
      <c r="G15" s="10"/>
      <c r="H15" s="10" t="s">
        <v>27</v>
      </c>
      <c r="I15" s="10" t="s">
        <v>152</v>
      </c>
      <c r="J15" s="8" t="s">
        <v>60</v>
      </c>
      <c r="K15" s="8" t="s">
        <v>28</v>
      </c>
      <c r="L15" s="8" t="s">
        <v>38</v>
      </c>
      <c r="M15" s="8" t="s">
        <v>30</v>
      </c>
      <c r="N15" s="8" t="s">
        <v>31</v>
      </c>
      <c r="O15" s="8" t="s">
        <v>147</v>
      </c>
      <c r="P15" s="12" t="s">
        <v>148</v>
      </c>
      <c r="Q15" s="17">
        <v>2800000</v>
      </c>
      <c r="R15" s="10" t="s">
        <v>52</v>
      </c>
      <c r="S15" s="10" t="s">
        <v>33</v>
      </c>
      <c r="T15" s="10" t="s">
        <v>153</v>
      </c>
      <c r="U15" s="8" t="s">
        <v>154</v>
      </c>
      <c r="V15" s="8" t="s">
        <v>155</v>
      </c>
      <c r="W15" s="8" t="s">
        <v>156</v>
      </c>
      <c r="X15" s="12" t="s">
        <v>93</v>
      </c>
      <c r="Y15" s="42" t="s">
        <v>76</v>
      </c>
      <c r="AA15" s="15" t="s">
        <v>35</v>
      </c>
      <c r="AB15" s="20"/>
    </row>
    <row r="16" spans="1:28" ht="19.5" customHeight="1" x14ac:dyDescent="0.3">
      <c r="C16" s="7">
        <v>14</v>
      </c>
      <c r="D16" s="10" t="s">
        <v>71</v>
      </c>
      <c r="E16" s="10" t="s">
        <v>141</v>
      </c>
      <c r="F16" s="8" t="s">
        <v>26</v>
      </c>
      <c r="G16" s="10"/>
      <c r="H16" s="10" t="s">
        <v>27</v>
      </c>
      <c r="I16" s="10" t="s">
        <v>157</v>
      </c>
      <c r="J16" s="10" t="s">
        <v>60</v>
      </c>
      <c r="K16" s="10" t="s">
        <v>28</v>
      </c>
      <c r="L16" s="16" t="s">
        <v>38</v>
      </c>
      <c r="M16" s="10" t="s">
        <v>30</v>
      </c>
      <c r="N16" s="10" t="s">
        <v>31</v>
      </c>
      <c r="O16" s="12" t="s">
        <v>158</v>
      </c>
      <c r="P16" s="12" t="s">
        <v>148</v>
      </c>
      <c r="Q16" s="13">
        <v>4280000</v>
      </c>
      <c r="R16" s="10" t="s">
        <v>52</v>
      </c>
      <c r="S16" s="10" t="s">
        <v>33</v>
      </c>
      <c r="T16" s="10" t="s">
        <v>159</v>
      </c>
      <c r="U16" s="10" t="s">
        <v>160</v>
      </c>
      <c r="V16" s="10" t="s">
        <v>161</v>
      </c>
      <c r="W16" s="10" t="s">
        <v>137</v>
      </c>
      <c r="X16" s="12" t="s">
        <v>93</v>
      </c>
      <c r="Y16" s="14" t="s">
        <v>76</v>
      </c>
      <c r="AA16" s="15" t="s">
        <v>35</v>
      </c>
    </row>
    <row r="17" spans="3:25" ht="19.5" customHeight="1" x14ac:dyDescent="0.3">
      <c r="C17" s="7">
        <v>15</v>
      </c>
      <c r="D17" s="8" t="s">
        <v>162</v>
      </c>
      <c r="E17" s="9" t="s">
        <v>163</v>
      </c>
      <c r="F17" s="8" t="s">
        <v>164</v>
      </c>
      <c r="G17" s="10"/>
      <c r="H17" s="10" t="s">
        <v>27</v>
      </c>
      <c r="I17" s="10" t="s">
        <v>165</v>
      </c>
      <c r="J17" s="10" t="s">
        <v>166</v>
      </c>
      <c r="K17" s="10" t="s">
        <v>36</v>
      </c>
      <c r="L17" s="11" t="s">
        <v>38</v>
      </c>
      <c r="M17" s="10" t="s">
        <v>30</v>
      </c>
      <c r="N17" s="10" t="s">
        <v>31</v>
      </c>
      <c r="O17" s="12" t="s">
        <v>167</v>
      </c>
      <c r="P17" s="12" t="s">
        <v>168</v>
      </c>
      <c r="Q17" s="13">
        <v>1000000</v>
      </c>
      <c r="R17" s="10" t="s">
        <v>52</v>
      </c>
      <c r="S17" s="10" t="s">
        <v>33</v>
      </c>
      <c r="T17" s="10" t="s">
        <v>169</v>
      </c>
      <c r="U17" s="10" t="s">
        <v>170</v>
      </c>
      <c r="V17" s="10" t="s">
        <v>150</v>
      </c>
      <c r="W17" s="10" t="s">
        <v>151</v>
      </c>
      <c r="X17" s="12" t="s">
        <v>171</v>
      </c>
      <c r="Y17" s="14" t="s">
        <v>76</v>
      </c>
    </row>
    <row r="18" spans="3:25" ht="19.5" customHeight="1" x14ac:dyDescent="0.3">
      <c r="C18" s="7">
        <v>16</v>
      </c>
      <c r="D18" s="8" t="s">
        <v>162</v>
      </c>
      <c r="E18" s="9" t="s">
        <v>163</v>
      </c>
      <c r="F18" s="8" t="s">
        <v>164</v>
      </c>
      <c r="G18" s="10"/>
      <c r="H18" s="10" t="s">
        <v>27</v>
      </c>
      <c r="I18" s="10" t="s">
        <v>172</v>
      </c>
      <c r="J18" s="10" t="s">
        <v>173</v>
      </c>
      <c r="K18" s="10" t="s">
        <v>36</v>
      </c>
      <c r="L18" s="11" t="s">
        <v>38</v>
      </c>
      <c r="M18" s="10" t="s">
        <v>30</v>
      </c>
      <c r="N18" s="10" t="s">
        <v>31</v>
      </c>
      <c r="O18" s="12" t="s">
        <v>174</v>
      </c>
      <c r="P18" s="12" t="s">
        <v>175</v>
      </c>
      <c r="Q18" s="13">
        <v>676000</v>
      </c>
      <c r="R18" s="10" t="s">
        <v>52</v>
      </c>
      <c r="S18" s="10" t="s">
        <v>33</v>
      </c>
      <c r="T18" s="10" t="s">
        <v>176</v>
      </c>
      <c r="U18" s="10" t="s">
        <v>177</v>
      </c>
      <c r="V18" s="10" t="s">
        <v>178</v>
      </c>
      <c r="W18" s="10" t="s">
        <v>179</v>
      </c>
      <c r="X18" s="12" t="s">
        <v>171</v>
      </c>
      <c r="Y18" s="14" t="s">
        <v>76</v>
      </c>
    </row>
    <row r="19" spans="3:25" ht="19.5" customHeight="1" x14ac:dyDescent="0.3">
      <c r="C19" s="7">
        <v>17</v>
      </c>
      <c r="D19" s="8" t="s">
        <v>162</v>
      </c>
      <c r="E19" s="9" t="s">
        <v>180</v>
      </c>
      <c r="F19" s="8" t="s">
        <v>164</v>
      </c>
      <c r="G19" s="10"/>
      <c r="H19" s="10" t="s">
        <v>27</v>
      </c>
      <c r="I19" s="10" t="s">
        <v>181</v>
      </c>
      <c r="J19" s="10" t="s">
        <v>182</v>
      </c>
      <c r="K19" s="10" t="s">
        <v>36</v>
      </c>
      <c r="L19" s="11" t="s">
        <v>38</v>
      </c>
      <c r="M19" s="10" t="s">
        <v>30</v>
      </c>
      <c r="N19" s="10" t="s">
        <v>31</v>
      </c>
      <c r="O19" s="12" t="s">
        <v>183</v>
      </c>
      <c r="P19" s="12" t="s">
        <v>184</v>
      </c>
      <c r="Q19" s="13">
        <v>495000</v>
      </c>
      <c r="R19" s="10" t="s">
        <v>52</v>
      </c>
      <c r="S19" s="10" t="s">
        <v>33</v>
      </c>
      <c r="T19" s="10" t="s">
        <v>185</v>
      </c>
      <c r="U19" s="10" t="s">
        <v>186</v>
      </c>
      <c r="V19" s="10" t="s">
        <v>187</v>
      </c>
      <c r="W19" s="10" t="s">
        <v>188</v>
      </c>
      <c r="X19" s="12" t="s">
        <v>171</v>
      </c>
      <c r="Y19" s="14" t="s">
        <v>66</v>
      </c>
    </row>
    <row r="20" spans="3:25" ht="19.5" customHeight="1" x14ac:dyDescent="0.3">
      <c r="C20" s="7">
        <v>18</v>
      </c>
      <c r="D20" s="8" t="s">
        <v>162</v>
      </c>
      <c r="E20" s="9" t="s">
        <v>180</v>
      </c>
      <c r="F20" s="8" t="s">
        <v>164</v>
      </c>
      <c r="G20" s="10"/>
      <c r="H20" s="10" t="s">
        <v>27</v>
      </c>
      <c r="I20" s="10" t="s">
        <v>189</v>
      </c>
      <c r="J20" s="10" t="s">
        <v>190</v>
      </c>
      <c r="K20" s="10" t="s">
        <v>28</v>
      </c>
      <c r="L20" s="11" t="s">
        <v>38</v>
      </c>
      <c r="M20" s="10" t="s">
        <v>30</v>
      </c>
      <c r="N20" s="10" t="s">
        <v>31</v>
      </c>
      <c r="O20" s="12" t="s">
        <v>191</v>
      </c>
      <c r="P20" s="12" t="s">
        <v>192</v>
      </c>
      <c r="Q20" s="13">
        <v>7050000</v>
      </c>
      <c r="R20" s="10" t="s">
        <v>52</v>
      </c>
      <c r="S20" s="10" t="s">
        <v>33</v>
      </c>
      <c r="T20" s="10" t="s">
        <v>193</v>
      </c>
      <c r="U20" s="10" t="s">
        <v>194</v>
      </c>
      <c r="V20" s="10" t="s">
        <v>195</v>
      </c>
      <c r="W20" s="10" t="s">
        <v>196</v>
      </c>
      <c r="X20" s="12" t="s">
        <v>171</v>
      </c>
      <c r="Y20" s="14" t="s">
        <v>66</v>
      </c>
    </row>
    <row r="21" spans="3:25" ht="19.5" customHeight="1" x14ac:dyDescent="0.3">
      <c r="C21" s="7">
        <v>19</v>
      </c>
      <c r="D21" s="8" t="s">
        <v>162</v>
      </c>
      <c r="E21" s="9" t="s">
        <v>180</v>
      </c>
      <c r="F21" s="8" t="s">
        <v>164</v>
      </c>
      <c r="G21" s="10"/>
      <c r="H21" s="10" t="s">
        <v>27</v>
      </c>
      <c r="I21" s="10" t="s">
        <v>197</v>
      </c>
      <c r="J21" s="10" t="s">
        <v>166</v>
      </c>
      <c r="K21" s="10" t="s">
        <v>28</v>
      </c>
      <c r="L21" s="11" t="s">
        <v>38</v>
      </c>
      <c r="M21" s="10" t="s">
        <v>30</v>
      </c>
      <c r="N21" s="10" t="s">
        <v>31</v>
      </c>
      <c r="O21" s="12" t="s">
        <v>198</v>
      </c>
      <c r="P21" s="12" t="s">
        <v>199</v>
      </c>
      <c r="Q21" s="13">
        <v>4000000</v>
      </c>
      <c r="R21" s="10" t="s">
        <v>52</v>
      </c>
      <c r="S21" s="10" t="s">
        <v>33</v>
      </c>
      <c r="T21" s="10" t="s">
        <v>169</v>
      </c>
      <c r="U21" s="10" t="s">
        <v>170</v>
      </c>
      <c r="V21" s="10" t="s">
        <v>150</v>
      </c>
      <c r="W21" s="10" t="s">
        <v>151</v>
      </c>
      <c r="X21" s="12" t="s">
        <v>171</v>
      </c>
      <c r="Y21" s="14" t="s">
        <v>66</v>
      </c>
    </row>
    <row r="22" spans="3:25" ht="19.5" customHeight="1" x14ac:dyDescent="0.3">
      <c r="C22" s="7">
        <v>20</v>
      </c>
      <c r="D22" s="8" t="s">
        <v>162</v>
      </c>
      <c r="E22" s="9" t="s">
        <v>180</v>
      </c>
      <c r="F22" s="8" t="s">
        <v>164</v>
      </c>
      <c r="G22" s="10"/>
      <c r="H22" s="10" t="s">
        <v>27</v>
      </c>
      <c r="I22" s="10" t="s">
        <v>200</v>
      </c>
      <c r="J22" s="10" t="s">
        <v>166</v>
      </c>
      <c r="K22" s="10" t="s">
        <v>28</v>
      </c>
      <c r="L22" s="11" t="s">
        <v>38</v>
      </c>
      <c r="M22" s="10" t="s">
        <v>30</v>
      </c>
      <c r="N22" s="10" t="s">
        <v>31</v>
      </c>
      <c r="O22" s="12" t="s">
        <v>198</v>
      </c>
      <c r="P22" s="12" t="s">
        <v>201</v>
      </c>
      <c r="Q22" s="13">
        <v>3670000</v>
      </c>
      <c r="R22" s="10" t="s">
        <v>52</v>
      </c>
      <c r="S22" s="10" t="s">
        <v>33</v>
      </c>
      <c r="T22" s="10" t="s">
        <v>169</v>
      </c>
      <c r="U22" s="10" t="s">
        <v>170</v>
      </c>
      <c r="V22" s="10" t="s">
        <v>150</v>
      </c>
      <c r="W22" s="10" t="s">
        <v>151</v>
      </c>
      <c r="X22" s="12" t="s">
        <v>171</v>
      </c>
      <c r="Y22" s="14" t="s">
        <v>66</v>
      </c>
    </row>
    <row r="23" spans="3:25" ht="19.5" customHeight="1" x14ac:dyDescent="0.3">
      <c r="C23" s="7">
        <v>21</v>
      </c>
      <c r="D23" s="8" t="s">
        <v>162</v>
      </c>
      <c r="E23" s="9" t="s">
        <v>180</v>
      </c>
      <c r="F23" s="8" t="s">
        <v>164</v>
      </c>
      <c r="G23" s="10"/>
      <c r="H23" s="10" t="s">
        <v>27</v>
      </c>
      <c r="I23" s="10" t="s">
        <v>202</v>
      </c>
      <c r="J23" s="10" t="s">
        <v>57</v>
      </c>
      <c r="K23" s="10" t="s">
        <v>28</v>
      </c>
      <c r="L23" s="11" t="s">
        <v>38</v>
      </c>
      <c r="M23" s="10" t="s">
        <v>30</v>
      </c>
      <c r="N23" s="10" t="s">
        <v>31</v>
      </c>
      <c r="O23" s="12" t="s">
        <v>198</v>
      </c>
      <c r="P23" s="12" t="s">
        <v>199</v>
      </c>
      <c r="Q23" s="13">
        <v>330000</v>
      </c>
      <c r="R23" s="10" t="s">
        <v>52</v>
      </c>
      <c r="S23" s="10" t="s">
        <v>33</v>
      </c>
      <c r="T23" s="10" t="s">
        <v>203</v>
      </c>
      <c r="U23" s="10" t="s">
        <v>204</v>
      </c>
      <c r="V23" s="10" t="s">
        <v>205</v>
      </c>
      <c r="W23" s="10" t="s">
        <v>206</v>
      </c>
      <c r="X23" s="12" t="s">
        <v>171</v>
      </c>
      <c r="Y23" s="14" t="s">
        <v>66</v>
      </c>
    </row>
    <row r="24" spans="3:25" ht="19.5" customHeight="1" x14ac:dyDescent="0.3">
      <c r="C24" s="7">
        <v>22</v>
      </c>
      <c r="D24" s="8" t="s">
        <v>162</v>
      </c>
      <c r="E24" s="9" t="s">
        <v>180</v>
      </c>
      <c r="F24" s="8" t="s">
        <v>164</v>
      </c>
      <c r="G24" s="10"/>
      <c r="H24" s="10" t="s">
        <v>27</v>
      </c>
      <c r="I24" s="10" t="s">
        <v>207</v>
      </c>
      <c r="J24" s="10" t="s">
        <v>208</v>
      </c>
      <c r="K24" s="10" t="s">
        <v>28</v>
      </c>
      <c r="L24" s="11" t="s">
        <v>38</v>
      </c>
      <c r="M24" s="10" t="s">
        <v>30</v>
      </c>
      <c r="N24" s="10" t="s">
        <v>31</v>
      </c>
      <c r="O24" s="12" t="s">
        <v>209</v>
      </c>
      <c r="P24" s="12" t="s">
        <v>210</v>
      </c>
      <c r="Q24" s="13">
        <v>3000000</v>
      </c>
      <c r="R24" s="10" t="s">
        <v>52</v>
      </c>
      <c r="S24" s="10" t="s">
        <v>33</v>
      </c>
      <c r="T24" s="10" t="s">
        <v>193</v>
      </c>
      <c r="U24" s="10" t="s">
        <v>194</v>
      </c>
      <c r="V24" s="10" t="s">
        <v>195</v>
      </c>
      <c r="W24" s="10" t="s">
        <v>196</v>
      </c>
      <c r="X24" s="12" t="s">
        <v>171</v>
      </c>
      <c r="Y24" s="14" t="s">
        <v>66</v>
      </c>
    </row>
    <row r="25" spans="3:25" ht="19.5" customHeight="1" x14ac:dyDescent="0.3">
      <c r="C25" s="7">
        <v>23</v>
      </c>
      <c r="D25" s="8" t="s">
        <v>162</v>
      </c>
      <c r="E25" s="9" t="s">
        <v>211</v>
      </c>
      <c r="F25" s="8" t="s">
        <v>164</v>
      </c>
      <c r="G25" s="10"/>
      <c r="H25" s="10" t="s">
        <v>27</v>
      </c>
      <c r="I25" s="10" t="s">
        <v>212</v>
      </c>
      <c r="J25" s="10" t="s">
        <v>182</v>
      </c>
      <c r="K25" s="10" t="s">
        <v>36</v>
      </c>
      <c r="L25" s="11" t="s">
        <v>38</v>
      </c>
      <c r="M25" s="10" t="s">
        <v>30</v>
      </c>
      <c r="N25" s="10" t="s">
        <v>31</v>
      </c>
      <c r="O25" s="12" t="s">
        <v>213</v>
      </c>
      <c r="P25" s="12" t="s">
        <v>214</v>
      </c>
      <c r="Q25" s="13">
        <v>1080000</v>
      </c>
      <c r="R25" s="10" t="s">
        <v>52</v>
      </c>
      <c r="S25" s="10" t="s">
        <v>33</v>
      </c>
      <c r="T25" s="10" t="s">
        <v>215</v>
      </c>
      <c r="U25" s="10" t="s">
        <v>216</v>
      </c>
      <c r="V25" s="10" t="s">
        <v>217</v>
      </c>
      <c r="W25" s="10" t="s">
        <v>218</v>
      </c>
      <c r="X25" s="12" t="s">
        <v>171</v>
      </c>
      <c r="Y25" s="14" t="s">
        <v>66</v>
      </c>
    </row>
    <row r="26" spans="3:25" ht="19.5" customHeight="1" x14ac:dyDescent="0.3">
      <c r="C26" s="7">
        <v>24</v>
      </c>
      <c r="D26" s="8" t="s">
        <v>162</v>
      </c>
      <c r="E26" s="9" t="s">
        <v>211</v>
      </c>
      <c r="F26" s="8" t="s">
        <v>164</v>
      </c>
      <c r="G26" s="10"/>
      <c r="H26" s="10" t="s">
        <v>27</v>
      </c>
      <c r="I26" s="10" t="s">
        <v>219</v>
      </c>
      <c r="J26" s="10" t="s">
        <v>182</v>
      </c>
      <c r="K26" s="10" t="s">
        <v>36</v>
      </c>
      <c r="L26" s="11" t="s">
        <v>38</v>
      </c>
      <c r="M26" s="10" t="s">
        <v>30</v>
      </c>
      <c r="N26" s="10" t="s">
        <v>31</v>
      </c>
      <c r="O26" s="12" t="s">
        <v>213</v>
      </c>
      <c r="P26" s="12" t="s">
        <v>220</v>
      </c>
      <c r="Q26" s="13">
        <v>880000</v>
      </c>
      <c r="R26" s="10" t="s">
        <v>52</v>
      </c>
      <c r="S26" s="10" t="s">
        <v>33</v>
      </c>
      <c r="T26" s="10" t="s">
        <v>221</v>
      </c>
      <c r="U26" s="10" t="s">
        <v>222</v>
      </c>
      <c r="V26" s="10" t="s">
        <v>223</v>
      </c>
      <c r="W26" s="10" t="s">
        <v>224</v>
      </c>
      <c r="X26" s="12" t="s">
        <v>171</v>
      </c>
      <c r="Y26" s="14" t="s">
        <v>66</v>
      </c>
    </row>
    <row r="27" spans="3:25" ht="19.5" customHeight="1" x14ac:dyDescent="0.3">
      <c r="C27" s="7">
        <v>25</v>
      </c>
      <c r="D27" s="43" t="s">
        <v>225</v>
      </c>
      <c r="E27" s="43" t="s">
        <v>226</v>
      </c>
      <c r="F27" s="8" t="s">
        <v>227</v>
      </c>
      <c r="G27" s="8"/>
      <c r="H27" s="8" t="s">
        <v>228</v>
      </c>
      <c r="I27" s="10" t="s">
        <v>229</v>
      </c>
      <c r="J27" s="10" t="s">
        <v>60</v>
      </c>
      <c r="K27" s="10" t="s">
        <v>28</v>
      </c>
      <c r="L27" s="10" t="s">
        <v>38</v>
      </c>
      <c r="M27" s="10" t="s">
        <v>39</v>
      </c>
      <c r="N27" s="10" t="s">
        <v>31</v>
      </c>
      <c r="O27" s="10" t="s">
        <v>230</v>
      </c>
      <c r="P27" s="10" t="s">
        <v>231</v>
      </c>
      <c r="Q27" s="13">
        <v>5500000</v>
      </c>
      <c r="R27" s="10" t="s">
        <v>52</v>
      </c>
      <c r="S27" s="10" t="s">
        <v>33</v>
      </c>
      <c r="T27" s="10" t="s">
        <v>61</v>
      </c>
      <c r="U27" s="10" t="s">
        <v>62</v>
      </c>
      <c r="V27" s="10" t="s">
        <v>63</v>
      </c>
      <c r="W27" s="10" t="s">
        <v>64</v>
      </c>
      <c r="X27" s="12" t="s">
        <v>65</v>
      </c>
      <c r="Y27" s="14" t="s">
        <v>66</v>
      </c>
    </row>
    <row r="28" spans="3:25" ht="19.5" customHeight="1" x14ac:dyDescent="0.3">
      <c r="C28" s="7">
        <v>26</v>
      </c>
      <c r="D28" s="10" t="s">
        <v>162</v>
      </c>
      <c r="E28" s="10" t="s">
        <v>72</v>
      </c>
      <c r="F28" s="10" t="s">
        <v>232</v>
      </c>
      <c r="G28" s="10"/>
      <c r="H28" s="10" t="s">
        <v>27</v>
      </c>
      <c r="I28" s="10" t="s">
        <v>233</v>
      </c>
      <c r="J28" s="10" t="s">
        <v>234</v>
      </c>
      <c r="K28" s="10" t="s">
        <v>36</v>
      </c>
      <c r="L28" s="10" t="s">
        <v>38</v>
      </c>
      <c r="M28" s="10" t="s">
        <v>30</v>
      </c>
      <c r="N28" s="10" t="s">
        <v>31</v>
      </c>
      <c r="O28" s="10" t="s">
        <v>80</v>
      </c>
      <c r="P28" s="10" t="s">
        <v>168</v>
      </c>
      <c r="Q28" s="13">
        <v>13000000</v>
      </c>
      <c r="R28" s="10" t="s">
        <v>52</v>
      </c>
      <c r="S28" s="10" t="s">
        <v>33</v>
      </c>
      <c r="T28" s="10" t="s">
        <v>47</v>
      </c>
      <c r="U28" s="10" t="s">
        <v>235</v>
      </c>
      <c r="V28" s="10" t="s">
        <v>49</v>
      </c>
      <c r="W28" s="10" t="s">
        <v>50</v>
      </c>
      <c r="X28" s="12" t="s">
        <v>51</v>
      </c>
      <c r="Y28" s="14" t="s">
        <v>66</v>
      </c>
    </row>
    <row r="29" spans="3:25" ht="19.5" customHeight="1" x14ac:dyDescent="0.3">
      <c r="C29" s="7">
        <v>27</v>
      </c>
      <c r="D29" s="10" t="s">
        <v>162</v>
      </c>
      <c r="E29" s="10" t="s">
        <v>72</v>
      </c>
      <c r="F29" s="10" t="s">
        <v>232</v>
      </c>
      <c r="G29" s="10"/>
      <c r="H29" s="10" t="s">
        <v>27</v>
      </c>
      <c r="I29" s="10" t="s">
        <v>236</v>
      </c>
      <c r="J29" s="10" t="s">
        <v>237</v>
      </c>
      <c r="K29" s="10" t="s">
        <v>28</v>
      </c>
      <c r="L29" s="10" t="s">
        <v>38</v>
      </c>
      <c r="M29" s="10" t="s">
        <v>30</v>
      </c>
      <c r="N29" s="10" t="s">
        <v>31</v>
      </c>
      <c r="O29" s="10" t="s">
        <v>238</v>
      </c>
      <c r="P29" s="10" t="s">
        <v>239</v>
      </c>
      <c r="Q29" s="13">
        <v>1485000</v>
      </c>
      <c r="R29" s="10" t="s">
        <v>52</v>
      </c>
      <c r="S29" s="10" t="s">
        <v>33</v>
      </c>
      <c r="T29" s="10" t="s">
        <v>240</v>
      </c>
      <c r="U29" s="10" t="s">
        <v>241</v>
      </c>
      <c r="V29" s="10" t="s">
        <v>205</v>
      </c>
      <c r="W29" s="10" t="s">
        <v>206</v>
      </c>
      <c r="X29" s="12" t="s">
        <v>51</v>
      </c>
      <c r="Y29" s="14" t="s">
        <v>66</v>
      </c>
    </row>
    <row r="30" spans="3:25" ht="19.5" customHeight="1" x14ac:dyDescent="0.3">
      <c r="C30" s="7">
        <v>28</v>
      </c>
      <c r="D30" s="10" t="s">
        <v>162</v>
      </c>
      <c r="E30" s="10" t="s">
        <v>121</v>
      </c>
      <c r="F30" s="10" t="s">
        <v>232</v>
      </c>
      <c r="G30" s="10"/>
      <c r="H30" s="10" t="s">
        <v>27</v>
      </c>
      <c r="I30" s="10" t="s">
        <v>242</v>
      </c>
      <c r="J30" s="10" t="s">
        <v>243</v>
      </c>
      <c r="K30" s="10" t="s">
        <v>28</v>
      </c>
      <c r="L30" s="10" t="s">
        <v>38</v>
      </c>
      <c r="M30" s="10" t="s">
        <v>30</v>
      </c>
      <c r="N30" s="10" t="s">
        <v>31</v>
      </c>
      <c r="O30" s="10" t="s">
        <v>244</v>
      </c>
      <c r="P30" s="10" t="s">
        <v>245</v>
      </c>
      <c r="Q30" s="13">
        <v>2000000</v>
      </c>
      <c r="R30" s="10" t="s">
        <v>32</v>
      </c>
      <c r="S30" s="10" t="s">
        <v>33</v>
      </c>
      <c r="T30" s="10" t="s">
        <v>246</v>
      </c>
      <c r="U30" s="10" t="s">
        <v>247</v>
      </c>
      <c r="V30" s="10" t="s">
        <v>248</v>
      </c>
      <c r="W30" s="10" t="s">
        <v>249</v>
      </c>
      <c r="X30" s="12" t="s">
        <v>51</v>
      </c>
      <c r="Y30" s="14" t="s">
        <v>66</v>
      </c>
    </row>
    <row r="31" spans="3:25" ht="19.5" customHeight="1" x14ac:dyDescent="0.3">
      <c r="C31" s="7">
        <v>29</v>
      </c>
      <c r="D31" s="10" t="s">
        <v>162</v>
      </c>
      <c r="E31" s="10" t="s">
        <v>141</v>
      </c>
      <c r="F31" s="10" t="s">
        <v>232</v>
      </c>
      <c r="G31" s="10"/>
      <c r="H31" s="10" t="s">
        <v>27</v>
      </c>
      <c r="I31" s="10" t="s">
        <v>250</v>
      </c>
      <c r="J31" s="10" t="s">
        <v>251</v>
      </c>
      <c r="K31" s="10" t="s">
        <v>28</v>
      </c>
      <c r="L31" s="10" t="s">
        <v>29</v>
      </c>
      <c r="M31" s="10" t="s">
        <v>30</v>
      </c>
      <c r="N31" s="10" t="s">
        <v>31</v>
      </c>
      <c r="O31" s="10" t="s">
        <v>252</v>
      </c>
      <c r="P31" s="10" t="s">
        <v>253</v>
      </c>
      <c r="Q31" s="13">
        <v>400000</v>
      </c>
      <c r="R31" s="10" t="s">
        <v>52</v>
      </c>
      <c r="S31" s="10" t="s">
        <v>33</v>
      </c>
      <c r="T31" s="10" t="s">
        <v>240</v>
      </c>
      <c r="U31" s="10" t="s">
        <v>241</v>
      </c>
      <c r="V31" s="10" t="s">
        <v>205</v>
      </c>
      <c r="W31" s="10" t="s">
        <v>206</v>
      </c>
      <c r="X31" s="12" t="s">
        <v>51</v>
      </c>
      <c r="Y31" s="14" t="s">
        <v>66</v>
      </c>
    </row>
    <row r="32" spans="3:25" ht="19.5" customHeight="1" x14ac:dyDescent="0.3">
      <c r="C32" s="7">
        <v>30</v>
      </c>
      <c r="D32" s="10" t="s">
        <v>162</v>
      </c>
      <c r="E32" s="10" t="s">
        <v>141</v>
      </c>
      <c r="F32" s="10" t="s">
        <v>232</v>
      </c>
      <c r="G32" s="10"/>
      <c r="H32" s="10" t="s">
        <v>27</v>
      </c>
      <c r="I32" s="10" t="s">
        <v>254</v>
      </c>
      <c r="J32" s="10" t="s">
        <v>255</v>
      </c>
      <c r="K32" s="10" t="s">
        <v>28</v>
      </c>
      <c r="L32" s="10" t="s">
        <v>38</v>
      </c>
      <c r="M32" s="10" t="s">
        <v>30</v>
      </c>
      <c r="N32" s="10" t="s">
        <v>31</v>
      </c>
      <c r="O32" s="10" t="s">
        <v>256</v>
      </c>
      <c r="P32" s="10" t="s">
        <v>257</v>
      </c>
      <c r="Q32" s="13">
        <v>3360000</v>
      </c>
      <c r="R32" s="10" t="s">
        <v>52</v>
      </c>
      <c r="S32" s="10" t="s">
        <v>33</v>
      </c>
      <c r="T32" s="10" t="s">
        <v>43</v>
      </c>
      <c r="U32" s="10" t="s">
        <v>258</v>
      </c>
      <c r="V32" s="10" t="s">
        <v>44</v>
      </c>
      <c r="W32" s="10" t="s">
        <v>45</v>
      </c>
      <c r="X32" s="12" t="s">
        <v>51</v>
      </c>
      <c r="Y32" s="14" t="s">
        <v>66</v>
      </c>
    </row>
    <row r="33" spans="3:25" ht="19.5" customHeight="1" x14ac:dyDescent="0.3">
      <c r="C33" s="7">
        <v>31</v>
      </c>
      <c r="D33" s="8" t="s">
        <v>162</v>
      </c>
      <c r="E33" s="8" t="s">
        <v>72</v>
      </c>
      <c r="F33" s="8" t="s">
        <v>259</v>
      </c>
      <c r="G33" s="8"/>
      <c r="H33" s="8" t="s">
        <v>228</v>
      </c>
      <c r="I33" s="10" t="s">
        <v>260</v>
      </c>
      <c r="J33" s="8" t="s">
        <v>57</v>
      </c>
      <c r="K33" s="8" t="s">
        <v>28</v>
      </c>
      <c r="L33" s="8" t="s">
        <v>38</v>
      </c>
      <c r="M33" s="8" t="s">
        <v>30</v>
      </c>
      <c r="N33" s="8" t="s">
        <v>31</v>
      </c>
      <c r="O33" s="8" t="s">
        <v>261</v>
      </c>
      <c r="P33" s="8" t="s">
        <v>168</v>
      </c>
      <c r="Q33" s="17">
        <v>900000</v>
      </c>
      <c r="R33" s="8" t="s">
        <v>52</v>
      </c>
      <c r="S33" s="8" t="s">
        <v>262</v>
      </c>
      <c r="T33" s="8" t="s">
        <v>263</v>
      </c>
      <c r="U33" s="8" t="s">
        <v>264</v>
      </c>
      <c r="V33" s="8" t="s">
        <v>58</v>
      </c>
      <c r="W33" s="8" t="s">
        <v>59</v>
      </c>
      <c r="X33" s="12" t="s">
        <v>51</v>
      </c>
      <c r="Y33" s="14" t="s">
        <v>66</v>
      </c>
    </row>
    <row r="34" spans="3:25" ht="19.5" customHeight="1" x14ac:dyDescent="0.3">
      <c r="C34" s="7">
        <v>32</v>
      </c>
      <c r="D34" s="8" t="s">
        <v>162</v>
      </c>
      <c r="E34" s="8" t="s">
        <v>72</v>
      </c>
      <c r="F34" s="8" t="s">
        <v>259</v>
      </c>
      <c r="G34" s="8"/>
      <c r="H34" s="8" t="s">
        <v>228</v>
      </c>
      <c r="I34" s="10" t="s">
        <v>265</v>
      </c>
      <c r="J34" s="8" t="s">
        <v>266</v>
      </c>
      <c r="K34" s="8" t="s">
        <v>36</v>
      </c>
      <c r="L34" s="8" t="s">
        <v>38</v>
      </c>
      <c r="M34" s="8" t="s">
        <v>30</v>
      </c>
      <c r="N34" s="8" t="s">
        <v>31</v>
      </c>
      <c r="O34" s="8" t="s">
        <v>267</v>
      </c>
      <c r="P34" s="8" t="s">
        <v>268</v>
      </c>
      <c r="Q34" s="17">
        <v>17000000</v>
      </c>
      <c r="R34" s="8" t="s">
        <v>52</v>
      </c>
      <c r="S34" s="8" t="s">
        <v>262</v>
      </c>
      <c r="T34" s="8" t="s">
        <v>269</v>
      </c>
      <c r="U34" s="8" t="s">
        <v>270</v>
      </c>
      <c r="V34" s="8" t="s">
        <v>49</v>
      </c>
      <c r="W34" s="8" t="s">
        <v>50</v>
      </c>
      <c r="X34" s="12" t="s">
        <v>51</v>
      </c>
      <c r="Y34" s="14" t="s">
        <v>66</v>
      </c>
    </row>
    <row r="35" spans="3:25" ht="19.5" customHeight="1" x14ac:dyDescent="0.3">
      <c r="C35" s="7">
        <v>33</v>
      </c>
      <c r="D35" s="8" t="s">
        <v>162</v>
      </c>
      <c r="E35" s="8" t="s">
        <v>121</v>
      </c>
      <c r="F35" s="8" t="s">
        <v>259</v>
      </c>
      <c r="G35" s="8"/>
      <c r="H35" s="8" t="s">
        <v>228</v>
      </c>
      <c r="I35" s="10" t="s">
        <v>271</v>
      </c>
      <c r="J35" s="8" t="s">
        <v>57</v>
      </c>
      <c r="K35" s="8" t="s">
        <v>28</v>
      </c>
      <c r="L35" s="8" t="s">
        <v>38</v>
      </c>
      <c r="M35" s="8" t="s">
        <v>30</v>
      </c>
      <c r="N35" s="8" t="s">
        <v>272</v>
      </c>
      <c r="O35" s="8" t="s">
        <v>184</v>
      </c>
      <c r="P35" s="8" t="s">
        <v>273</v>
      </c>
      <c r="Q35" s="17">
        <v>198000</v>
      </c>
      <c r="R35" s="8" t="s">
        <v>52</v>
      </c>
      <c r="S35" s="8" t="s">
        <v>262</v>
      </c>
      <c r="T35" s="8" t="s">
        <v>274</v>
      </c>
      <c r="U35" s="8" t="s">
        <v>275</v>
      </c>
      <c r="V35" s="8" t="s">
        <v>205</v>
      </c>
      <c r="W35" s="8" t="s">
        <v>206</v>
      </c>
      <c r="X35" s="12" t="s">
        <v>51</v>
      </c>
      <c r="Y35" s="14" t="s">
        <v>66</v>
      </c>
    </row>
    <row r="36" spans="3:25" ht="19.5" customHeight="1" x14ac:dyDescent="0.3">
      <c r="C36" s="7">
        <v>34</v>
      </c>
      <c r="D36" s="8" t="s">
        <v>162</v>
      </c>
      <c r="E36" s="8" t="s">
        <v>121</v>
      </c>
      <c r="F36" s="8" t="s">
        <v>259</v>
      </c>
      <c r="G36" s="8"/>
      <c r="H36" s="8" t="s">
        <v>228</v>
      </c>
      <c r="I36" s="10" t="s">
        <v>276</v>
      </c>
      <c r="J36" s="8" t="s">
        <v>57</v>
      </c>
      <c r="K36" s="8" t="s">
        <v>28</v>
      </c>
      <c r="L36" s="8" t="s">
        <v>38</v>
      </c>
      <c r="M36" s="8" t="s">
        <v>30</v>
      </c>
      <c r="N36" s="8" t="s">
        <v>31</v>
      </c>
      <c r="O36" s="8" t="s">
        <v>192</v>
      </c>
      <c r="P36" s="8" t="s">
        <v>277</v>
      </c>
      <c r="Q36" s="17">
        <v>440000</v>
      </c>
      <c r="R36" s="8" t="s">
        <v>52</v>
      </c>
      <c r="S36" s="8" t="s">
        <v>262</v>
      </c>
      <c r="T36" s="8" t="s">
        <v>274</v>
      </c>
      <c r="U36" s="8" t="s">
        <v>275</v>
      </c>
      <c r="V36" s="8" t="s">
        <v>205</v>
      </c>
      <c r="W36" s="8" t="s">
        <v>206</v>
      </c>
      <c r="X36" s="12" t="s">
        <v>51</v>
      </c>
      <c r="Y36" s="14" t="s">
        <v>66</v>
      </c>
    </row>
    <row r="37" spans="3:25" ht="19.5" customHeight="1" x14ac:dyDescent="0.3">
      <c r="C37" s="7">
        <v>35</v>
      </c>
      <c r="D37" s="44" t="s">
        <v>225</v>
      </c>
      <c r="E37" s="44" t="s">
        <v>278</v>
      </c>
      <c r="F37" s="45" t="s">
        <v>279</v>
      </c>
      <c r="G37" s="46"/>
      <c r="H37" s="47" t="s">
        <v>228</v>
      </c>
      <c r="I37" s="48" t="s">
        <v>280</v>
      </c>
      <c r="J37" s="46" t="s">
        <v>281</v>
      </c>
      <c r="K37" s="46" t="s">
        <v>282</v>
      </c>
      <c r="L37" s="46" t="s">
        <v>38</v>
      </c>
      <c r="M37" s="46" t="s">
        <v>39</v>
      </c>
      <c r="N37" s="46" t="s">
        <v>31</v>
      </c>
      <c r="O37" s="49" t="s">
        <v>283</v>
      </c>
      <c r="P37" s="49" t="s">
        <v>284</v>
      </c>
      <c r="Q37" s="50">
        <v>1650000</v>
      </c>
      <c r="R37" s="46" t="s">
        <v>52</v>
      </c>
      <c r="S37" s="51" t="s">
        <v>33</v>
      </c>
      <c r="T37" s="51" t="s">
        <v>285</v>
      </c>
      <c r="U37" s="51" t="s">
        <v>286</v>
      </c>
      <c r="V37" s="51" t="s">
        <v>287</v>
      </c>
      <c r="W37" s="51" t="s">
        <v>288</v>
      </c>
      <c r="X37" s="52" t="s">
        <v>65</v>
      </c>
      <c r="Y37" s="53" t="s">
        <v>289</v>
      </c>
    </row>
    <row r="38" spans="3:25" ht="19.5" customHeight="1" thickBot="1" x14ac:dyDescent="0.35">
      <c r="C38" s="54">
        <v>36</v>
      </c>
      <c r="D38" s="55" t="s">
        <v>225</v>
      </c>
      <c r="E38" s="55" t="s">
        <v>278</v>
      </c>
      <c r="F38" s="56" t="s">
        <v>290</v>
      </c>
      <c r="G38" s="57"/>
      <c r="H38" s="57" t="s">
        <v>67</v>
      </c>
      <c r="I38" s="58" t="s">
        <v>291</v>
      </c>
      <c r="J38" s="57" t="s">
        <v>292</v>
      </c>
      <c r="K38" s="57" t="s">
        <v>282</v>
      </c>
      <c r="L38" s="57" t="s">
        <v>293</v>
      </c>
      <c r="M38" s="57" t="s">
        <v>294</v>
      </c>
      <c r="N38" s="57" t="s">
        <v>295</v>
      </c>
      <c r="O38" s="59" t="s">
        <v>296</v>
      </c>
      <c r="P38" s="59" t="s">
        <v>297</v>
      </c>
      <c r="Q38" s="60">
        <v>5274500</v>
      </c>
      <c r="R38" s="57" t="s">
        <v>298</v>
      </c>
      <c r="S38" s="57" t="s">
        <v>69</v>
      </c>
      <c r="T38" s="58" t="s">
        <v>299</v>
      </c>
      <c r="U38" s="57" t="s">
        <v>300</v>
      </c>
      <c r="V38" s="57" t="s">
        <v>301</v>
      </c>
      <c r="W38" s="57" t="s">
        <v>302</v>
      </c>
      <c r="X38" s="59" t="s">
        <v>70</v>
      </c>
      <c r="Y38" s="61" t="s">
        <v>289</v>
      </c>
    </row>
  </sheetData>
  <sheetProtection algorithmName="SHA-512" hashValue="1VgKE9qYlvDH7NMs0lGvBX4tlFhq+Vkc7g/dZaw9holD7UADwWAN21E9ok/kGKrC5B3Rzx2KJ5w4kshMSrveXQ==" saltValue="EXhpvhoCdye0hENdCkd84Q==" spinCount="100000" sheet="1" formatCells="0" formatColumns="0" formatRows="0" insertColumns="0" insertRows="0" insertHyperlinks="0" deleteColumns="0" deleteRows="0" sort="0" autoFilter="0" pivotTables="0"/>
  <autoFilter ref="C2:Y2" xr:uid="{00000000-0001-0000-0000-000000000000}"/>
  <mergeCells count="1">
    <mergeCell ref="C1:Y1"/>
  </mergeCells>
  <phoneticPr fontId="4" type="noConversion"/>
  <dataValidations disablePrompts="1" count="7">
    <dataValidation type="list" allowBlank="1" showInputMessage="1" showErrorMessage="1" sqref="N2:N1048576" xr:uid="{27AFFE15-5BBC-48C8-92A5-F2120193556F}">
      <formula1>"단년,다년,계속비"</formula1>
    </dataValidation>
    <dataValidation type="list" allowBlank="1" showInputMessage="1" showErrorMessage="1" sqref="K2:K1048576" xr:uid="{7D4C662E-4324-45C7-ABF4-B3766E90BF71}">
      <formula1>"공사,물품,용역"</formula1>
    </dataValidation>
    <dataValidation type="list" allowBlank="1" showInputMessage="1" showErrorMessage="1" sqref="R2:R1048576" xr:uid="{2533D4DB-19EF-4AAA-998C-7185C9D8542B}">
      <formula1>"완료,진행중"</formula1>
    </dataValidation>
    <dataValidation type="list" allowBlank="1" showInputMessage="1" showErrorMessage="1" sqref="M2:M1048576" xr:uid="{B6548149-08BA-42F9-AE6D-EA2E6B23B7C5}">
      <formula1>"조달,자체(전자),자체(수기)"</formula1>
    </dataValidation>
    <dataValidation type="list" allowBlank="1" showInputMessage="1" showErrorMessage="1" sqref="L2:L1048576" xr:uid="{56C97109-0E5C-4849-B15B-EA1748B0BF9B}">
      <formula1>"일반경쟁,제한경쟁,지명경쟁,수의2인이상견적,수의1인견적"</formula1>
    </dataValidation>
    <dataValidation type="list" allowBlank="1" showInputMessage="1" showErrorMessage="1" sqref="F37" xr:uid="{B2056154-5331-4268-A80F-385C2BB53D6B}">
      <formula1>$Z$3:$Z$5</formula1>
    </dataValidation>
    <dataValidation type="list" allowBlank="1" showInputMessage="1" showErrorMessage="1" sqref="F38" xr:uid="{44785EA0-C035-4307-8B80-36A1FA43AD80}">
      <formula1>#REF!</formula1>
    </dataValidation>
  </dataValidations>
  <pageMargins left="0.25" right="0.25" top="0.75" bottom="0.75" header="0.30000001192092896" footer="0.30000001192092896"/>
  <pageSetup paperSize="9" scale="41" fitToHeight="0" orientation="landscape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파주시청소년재단</vt:lpstr>
      <vt:lpstr>파주시청소년재단!Print_Area</vt:lpstr>
      <vt:lpstr>파주시청소년재단!Print_Titles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황준상</dc:creator>
  <cp:lastModifiedBy>황준상</cp:lastModifiedBy>
  <dcterms:created xsi:type="dcterms:W3CDTF">2022-10-26T00:57:25Z</dcterms:created>
  <dcterms:modified xsi:type="dcterms:W3CDTF">2022-10-26T01:05:09Z</dcterms:modified>
</cp:coreProperties>
</file>